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drawings/drawing31.xml" ContentType="application/vnd.openxmlformats-officedocument.drawing+xml"/>
  <Override PartName="/xl/drawings/drawing32.xml" ContentType="application/vnd.openxmlformats-officedocument.drawing+xml"/>
  <Override PartName="/xl/drawings/drawing33.xml" ContentType="application/vnd.openxmlformats-officedocument.drawing+xml"/>
  <Override PartName="/xl/drawings/drawing34.xml" ContentType="application/vnd.openxmlformats-officedocument.drawing+xml"/>
  <Override PartName="/xl/drawings/drawing35.xml" ContentType="application/vnd.openxmlformats-officedocument.drawing+xml"/>
  <Override PartName="/xl/drawings/drawing36.xml" ContentType="application/vnd.openxmlformats-officedocument.drawing+xml"/>
  <Override PartName="/xl/drawings/drawing37.xml" ContentType="application/vnd.openxmlformats-officedocument.drawing+xml"/>
  <Override PartName="/xl/drawings/drawing38.xml" ContentType="application/vnd.openxmlformats-officedocument.drawing+xml"/>
  <Override PartName="/xl/drawings/drawing39.xml" ContentType="application/vnd.openxmlformats-officedocument.drawing+xml"/>
  <Override PartName="/xl/drawings/drawing40.xml" ContentType="application/vnd.openxmlformats-officedocument.drawing+xml"/>
  <Override PartName="/xl/drawings/drawing41.xml" ContentType="application/vnd.openxmlformats-officedocument.drawing+xml"/>
  <Override PartName="/xl/drawings/drawing42.xml" ContentType="application/vnd.openxmlformats-officedocument.drawing+xml"/>
  <Override PartName="/xl/drawings/drawing43.xml" ContentType="application/vnd.openxmlformats-officedocument.drawing+xml"/>
  <Override PartName="/xl/drawings/drawing44.xml" ContentType="application/vnd.openxmlformats-officedocument.drawing+xml"/>
  <Override PartName="/xl/drawings/drawing45.xml" ContentType="application/vnd.openxmlformats-officedocument.drawing+xml"/>
  <Override PartName="/xl/drawings/drawing4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5"/>
  <workbookPr codeName="ThisWorkbook"/>
  <mc:AlternateContent xmlns:mc="http://schemas.openxmlformats.org/markup-compatibility/2006">
    <mc:Choice Requires="x15">
      <x15ac:absPath xmlns:x15ac="http://schemas.microsoft.com/office/spreadsheetml/2010/11/ac" url="C:\Users\user\Desktop\Daily Post\"/>
    </mc:Choice>
  </mc:AlternateContent>
  <xr:revisionPtr revIDLastSave="0" documentId="8_{1427E9A6-3666-49A5-BF28-876CC538F797}" xr6:coauthVersionLast="36" xr6:coauthVersionMax="36" xr10:uidLastSave="{00000000-0000-0000-0000-000000000000}"/>
  <bookViews>
    <workbookView xWindow="0" yWindow="0" windowWidth="21600" windowHeight="10800" tabRatio="811" firstSheet="1" activeTab="8" xr2:uid="{00000000-000D-0000-FFFF-FFFF00000000}"/>
  </bookViews>
  <sheets>
    <sheet name="Template ID" sheetId="47" state="veryHidden" r:id="rId1"/>
    <sheet name="Home" sheetId="41" r:id="rId2"/>
    <sheet name="Model Portfolios" sheetId="42" state="hidden" r:id="rId3"/>
    <sheet name="Model portfolio" sheetId="81" r:id="rId4"/>
    <sheet name="PMS-Equity Holding" sheetId="43" state="hidden" r:id="rId5"/>
    <sheet name="Equity Fundamental" sheetId="44" state="hidden" r:id="rId6"/>
    <sheet name="FMP" sheetId="45" state="hidden" r:id="rId7"/>
    <sheet name="Large Cap" sheetId="1" r:id="rId8"/>
    <sheet name="Multi Cap" sheetId="49" r:id="rId9"/>
    <sheet name="Mid Cap" sheetId="50" r:id="rId10"/>
    <sheet name="Balanced Fund" sheetId="52" r:id="rId11"/>
    <sheet name="Multi Asset Allocation  " sheetId="87" r:id="rId12"/>
    <sheet name="Small Cap" sheetId="51" r:id="rId13"/>
    <sheet name="Thematic Funds" sheetId="54" r:id="rId14"/>
    <sheet name="Index" sheetId="55" r:id="rId15"/>
    <sheet name="ELSS" sheetId="56" r:id="rId16"/>
    <sheet name="Balanced Advantage " sheetId="57" r:id="rId17"/>
    <sheet name="FoFs (Domestic)" sheetId="86" r:id="rId18"/>
    <sheet name="FoFs (Overseas)" sheetId="58" r:id="rId19"/>
    <sheet name="ETFS - Gold- Silver" sheetId="60" r:id="rId20"/>
    <sheet name="ETFS - Gold- Silver FOF" sheetId="84" r:id="rId21"/>
    <sheet name="ETFS - Others" sheetId="61" r:id="rId22"/>
    <sheet name="ETFS - Debt" sheetId="82" r:id="rId23"/>
    <sheet name="Solution Oriented Fund" sheetId="85" r:id="rId24"/>
    <sheet name="Equity Savings Fund" sheetId="28" r:id="rId25"/>
    <sheet name="Conservative Hybrid Fund" sheetId="62" r:id="rId26"/>
    <sheet name="Equity Close ended" sheetId="64" r:id="rId27"/>
    <sheet name="Corporate Bond" sheetId="24" r:id="rId28"/>
    <sheet name="Banking and PSU Fund" sheetId="65" r:id="rId29"/>
    <sheet name="Credit Risk Fund" sheetId="66" r:id="rId30"/>
    <sheet name="Medium to Long Duration" sheetId="67" r:id="rId31"/>
    <sheet name="Low Duration" sheetId="68" r:id="rId32"/>
    <sheet name="Medium Duration" sheetId="69" r:id="rId33"/>
    <sheet name="Hybrid-Debt(Close Ended)" sheetId="18" r:id="rId34"/>
    <sheet name="Dynamic Bond Fund" sheetId="70" r:id="rId35"/>
    <sheet name="Gilt Fund" sheetId="71" r:id="rId36"/>
    <sheet name="Arbitrage Funds" sheetId="15" r:id="rId37"/>
    <sheet name="Ultra Short Term" sheetId="72" r:id="rId38"/>
    <sheet name="Long Duration" sheetId="73" r:id="rId39"/>
    <sheet name="Overnight Fund" sheetId="74" r:id="rId40"/>
    <sheet name="Money Market" sheetId="75" r:id="rId41"/>
    <sheet name="Liquid Fund" sheetId="76" r:id="rId42"/>
    <sheet name="Short Duration Fund" sheetId="77" r:id="rId43"/>
    <sheet name="Dividend Updates" sheetId="7" state="hidden" r:id="rId44"/>
    <sheet name="Rec Equity" sheetId="79" r:id="rId45"/>
    <sheet name="Rec Debt" sheetId="80" r:id="rId46"/>
    <sheet name="Disclaimer" sheetId="46" r:id="rId47"/>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<sst xmlns="http://schemas.openxmlformats.org/spreadsheetml/2006/main" count="7522" uniqueCount="2590">
  <si>
    <t xml:space="preserve">Hybrid Debt (Close Ended) </t>
  </si>
  <si>
    <t>Disclaimer</t>
  </si>
  <si>
    <t>Equity</t>
  </si>
  <si>
    <t>Debt</t>
  </si>
  <si>
    <t>Cash</t>
  </si>
  <si>
    <t>Ultra Short Term Fund</t>
  </si>
  <si>
    <t>Scheme Name</t>
  </si>
  <si>
    <t>Inception Date</t>
  </si>
  <si>
    <t>Large Cap</t>
  </si>
  <si>
    <t>Opening Dates</t>
  </si>
  <si>
    <t>Closing Dates</t>
  </si>
  <si>
    <t>Tenure</t>
  </si>
  <si>
    <t xml:space="preserve">Option </t>
  </si>
  <si>
    <t>Min. Amt (Rs.)</t>
  </si>
  <si>
    <t xml:space="preserve">Upfront </t>
  </si>
  <si>
    <t xml:space="preserve">Trail </t>
  </si>
  <si>
    <t xml:space="preserve"> Download</t>
  </si>
  <si>
    <t>FMPs with tenure more than 1 year</t>
  </si>
  <si>
    <t>FMPs with tenure Less than 1 year</t>
  </si>
  <si>
    <t xml:space="preserve">NFO </t>
  </si>
  <si>
    <t>Exit Load</t>
  </si>
  <si>
    <t>Structure</t>
  </si>
  <si>
    <t>Asset Allocation</t>
  </si>
  <si>
    <t>Application Forms</t>
  </si>
  <si>
    <t>Absolute (%)</t>
  </si>
  <si>
    <t>CAGR</t>
  </si>
  <si>
    <t>Ranks</t>
  </si>
  <si>
    <t>Annualized Ratios (Daily Rolling)</t>
  </si>
  <si>
    <t>Latest AUM (In INR Crs)</t>
  </si>
  <si>
    <t>Expense Ratio</t>
  </si>
  <si>
    <t>NAV</t>
  </si>
  <si>
    <t>Fund Manager</t>
  </si>
  <si>
    <t>ExitLoad</t>
  </si>
  <si>
    <t>3D</t>
  </si>
  <si>
    <t>7D</t>
  </si>
  <si>
    <t>14D</t>
  </si>
  <si>
    <t>1M</t>
  </si>
  <si>
    <t>3M</t>
  </si>
  <si>
    <t>6M</t>
  </si>
  <si>
    <t>1 Yr</t>
  </si>
  <si>
    <t>2 Yr</t>
  </si>
  <si>
    <t>3 Yr</t>
  </si>
  <si>
    <t>4 Yr</t>
  </si>
  <si>
    <t>5 Yr</t>
  </si>
  <si>
    <t>7 Yr</t>
  </si>
  <si>
    <t>10 Yr</t>
  </si>
  <si>
    <t>Since Inception</t>
  </si>
  <si>
    <t>Alpha (%)</t>
  </si>
  <si>
    <t>SHARPE</t>
  </si>
  <si>
    <t>Std Dev</t>
  </si>
  <si>
    <t>BETA</t>
  </si>
  <si>
    <t>Weighted Average</t>
  </si>
  <si>
    <t>LargeCap</t>
  </si>
  <si>
    <t>MidCap</t>
  </si>
  <si>
    <t>SmallCap</t>
  </si>
  <si>
    <t>Debt/Others</t>
  </si>
  <si>
    <t>Average</t>
  </si>
  <si>
    <t>Median</t>
  </si>
  <si>
    <t>Indices</t>
  </si>
  <si>
    <t>Multi Cap</t>
  </si>
  <si>
    <t>Mid Cap Fund</t>
  </si>
  <si>
    <t>Small Cap Fund</t>
  </si>
  <si>
    <t>Others /Cash</t>
  </si>
  <si>
    <t>Balanced Fund</t>
  </si>
  <si>
    <t>Sharpe</t>
  </si>
  <si>
    <t>Thematic Funds</t>
  </si>
  <si>
    <t>Index</t>
  </si>
  <si>
    <t>ELSS</t>
  </si>
  <si>
    <t>Balanced Advantage</t>
  </si>
  <si>
    <t>ETFS - Others</t>
  </si>
  <si>
    <t>Equity Savings Fund</t>
  </si>
  <si>
    <t>Conservative Hybrid Fund</t>
  </si>
  <si>
    <t>Ratios</t>
  </si>
  <si>
    <t>Simple Annualised</t>
  </si>
  <si>
    <t>Rating</t>
  </si>
  <si>
    <t>Instruments</t>
  </si>
  <si>
    <t>Avg Mat</t>
  </si>
  <si>
    <t>Mod Dur</t>
  </si>
  <si>
    <t>Gross YTM(%)</t>
  </si>
  <si>
    <t>Net YTM (%)</t>
  </si>
  <si>
    <t>AAA &amp; Equivalents</t>
  </si>
  <si>
    <t>AA/AA+</t>
  </si>
  <si>
    <t>BelowAA</t>
  </si>
  <si>
    <t>Call &amp; Cash</t>
  </si>
  <si>
    <t>Sovereign</t>
  </si>
  <si>
    <t>Unrated</t>
  </si>
  <si>
    <t>Certficate Of Deposit</t>
  </si>
  <si>
    <t>Commercial Paper</t>
  </si>
  <si>
    <t>Corporate Bond</t>
  </si>
  <si>
    <t>Fixed Deposit</t>
  </si>
  <si>
    <t>Futures/Option</t>
  </si>
  <si>
    <t>Gilt</t>
  </si>
  <si>
    <t>Securitised</t>
  </si>
  <si>
    <t>T Bills</t>
  </si>
  <si>
    <t>Undisclosed Debt</t>
  </si>
  <si>
    <t>Other</t>
  </si>
  <si>
    <t>Banking and PSU Fund</t>
  </si>
  <si>
    <t>Credit Risk Fund</t>
  </si>
  <si>
    <t>Medium to Long Duration</t>
  </si>
  <si>
    <t>Low Duration</t>
  </si>
  <si>
    <t>Medium Duration</t>
  </si>
  <si>
    <t>Hybrid - Debt (Close Ended)</t>
  </si>
  <si>
    <t>Dynamic Bond Fund</t>
  </si>
  <si>
    <t>Gilt Fund</t>
  </si>
  <si>
    <t>Annualised (%)</t>
  </si>
  <si>
    <t>Arbitrage Funds</t>
  </si>
  <si>
    <t>Ultra Short Term</t>
  </si>
  <si>
    <t>Long Duration</t>
  </si>
  <si>
    <t>Overnight Fund</t>
  </si>
  <si>
    <t>Money Market</t>
  </si>
  <si>
    <t>Liquid Fund</t>
  </si>
  <si>
    <t>Short Duration Fund</t>
  </si>
  <si>
    <t>Record Date</t>
  </si>
  <si>
    <t>Ex-Dividend Date</t>
  </si>
  <si>
    <t>Dividend</t>
  </si>
  <si>
    <t>Weighted Average MCAP</t>
  </si>
  <si>
    <t>LargeCap (%)</t>
  </si>
  <si>
    <t>MidCap (%)</t>
  </si>
  <si>
    <t>SmallCap (%)</t>
  </si>
  <si>
    <t>Debt/Other (%)</t>
  </si>
  <si>
    <t>Large Cap Schemes</t>
  </si>
  <si>
    <t>Multi Cap Schemes</t>
  </si>
  <si>
    <t>Mid Cap Schemes</t>
  </si>
  <si>
    <t>Small Cap Funds</t>
  </si>
  <si>
    <t>Net YTM(%)</t>
  </si>
  <si>
    <t>Liquid /Overnight Fund</t>
  </si>
  <si>
    <t>Arbitrage</t>
  </si>
  <si>
    <t>Close Ended Fund</t>
  </si>
  <si>
    <t>Under Updation</t>
  </si>
  <si>
    <t>International Schemes</t>
  </si>
  <si>
    <t>4C  Advantage</t>
  </si>
  <si>
    <t>Conservative</t>
  </si>
  <si>
    <t>Alpha Strategist Advantage Portfolio (ASAP)</t>
  </si>
  <si>
    <t>Fund Category</t>
  </si>
  <si>
    <t xml:space="preserve">% of Asset Class </t>
  </si>
  <si>
    <t>Asset Allocation as a % of Portfolio</t>
  </si>
  <si>
    <t>Asset Allocation as a % of portfolio</t>
  </si>
  <si>
    <t>Debt &amp; Cash</t>
  </si>
  <si>
    <t>ICICI Pru Nifty Next 50 Index</t>
  </si>
  <si>
    <t>Medium Term accrual</t>
  </si>
  <si>
    <t>UTI Nifty Index Fund</t>
  </si>
  <si>
    <t>Mid Cap</t>
  </si>
  <si>
    <t>Invesco India Arbitrage Fund</t>
  </si>
  <si>
    <t>Small Cap</t>
  </si>
  <si>
    <t>Total</t>
  </si>
  <si>
    <t>Gold</t>
  </si>
  <si>
    <t>Kotak Gold Fund</t>
  </si>
  <si>
    <t>International Equities</t>
  </si>
  <si>
    <t>Punjab Natl.Bank</t>
  </si>
  <si>
    <t>Motilal Oswal Nifty Midcap 150 Index Fund</t>
  </si>
  <si>
    <t>Motilal Oswal Nifty Smallcap 250 Index Fund</t>
  </si>
  <si>
    <t>ICICI Pru India Opp Fund</t>
  </si>
  <si>
    <t>Kotak Equity Opp Fund</t>
  </si>
  <si>
    <t>Motilal Oswal Large &amp; Midcap Fund</t>
  </si>
  <si>
    <t>Long Term Accrual</t>
  </si>
  <si>
    <t>HDFC Flexi Cap Fund</t>
  </si>
  <si>
    <t>Navi US Total Stock Market FoF</t>
  </si>
  <si>
    <t xml:space="preserve">Short Term Roll down Strategy Avg Maturity Less than Equal 3 years </t>
  </si>
  <si>
    <t xml:space="preserve">Medium to Long Term Roll down Strategy Avg Maturity more than 3 years </t>
  </si>
  <si>
    <t>Bharat Bond FoF - April 2032</t>
  </si>
  <si>
    <t>Kotak Equity Arbitrage Fund</t>
  </si>
  <si>
    <t xml:space="preserve">Sector Funds </t>
  </si>
  <si>
    <t>Flexi Cap</t>
  </si>
  <si>
    <t>Kotak Nifty SDL Apr 2027 Top 12 Equal Weight Index Fund</t>
  </si>
  <si>
    <t>Edelweiss Nifty PSU &amp; SDL Bond fund 2026</t>
  </si>
  <si>
    <t>Short Term Accrual</t>
  </si>
  <si>
    <t>ICICI Pru Nifty PSU Bond Plus SDL Sep 2027 40:60 Index Fund</t>
  </si>
  <si>
    <t>Bandhan CRISIL IBX Gilt June 2027 Index Fund</t>
  </si>
  <si>
    <t>Hold to Maturity</t>
  </si>
  <si>
    <t>International Debt Fund</t>
  </si>
  <si>
    <t>Solution Oriented Fund</t>
  </si>
  <si>
    <t>Aditya Birla SL Floating Rate Fund(G)</t>
  </si>
  <si>
    <t>Aditya Birla SL Low Duration Fund(G)</t>
  </si>
  <si>
    <t>Axis Floater Fund-Reg(G)</t>
  </si>
  <si>
    <t>Axis Treasury Advantage Fund-Reg(G)</t>
  </si>
  <si>
    <t>Bandhan Floating Rate Fund-Reg(G)</t>
  </si>
  <si>
    <t>Bandhan Low Duration Fund-Reg(G)</t>
  </si>
  <si>
    <t>Baroda BNP Paribas Floater Fund-Reg(G)</t>
  </si>
  <si>
    <t>Baroda BNP Paribas Low Duration Fund(G)</t>
  </si>
  <si>
    <t>Canara Rob Savings Fund-Reg(G)</t>
  </si>
  <si>
    <t>DSP Floater Fund-Reg(G)</t>
  </si>
  <si>
    <t>DSP Low Duration Fund-Reg(G)</t>
  </si>
  <si>
    <t>Franklin India Floating Rate Fund(G)</t>
  </si>
  <si>
    <t>Franklin India Low Duration Fund(G)</t>
  </si>
  <si>
    <t>HDFC Floating Rate Debt Fund(G)</t>
  </si>
  <si>
    <t>HDFC Low Duration Fund(G)</t>
  </si>
  <si>
    <t>HSBC Low Duration Fund-Reg(G)</t>
  </si>
  <si>
    <t>ICICI Pru Floating Interest Fund(G)</t>
  </si>
  <si>
    <t>ICICI Pru Savings Fund(G)</t>
  </si>
  <si>
    <t>Invesco India Treasury Advantage Fund(G)</t>
  </si>
  <si>
    <t>JM Low Duration Fund(G)</t>
  </si>
  <si>
    <t>Kotak Floating Rate Fund-Reg(G)</t>
  </si>
  <si>
    <t>Kotak Low Duration Fund(G)</t>
  </si>
  <si>
    <t>LIC MF Savings Fund(G)</t>
  </si>
  <si>
    <t>Mahindra Manulife Low Duration Fund-Reg(G)</t>
  </si>
  <si>
    <t>Mirae Asset Savings Fund-Reg Savings Plan(G)</t>
  </si>
  <si>
    <t>Nippon India Floating Rate Fund(G)</t>
  </si>
  <si>
    <t>Nippon India Low Duration Fund(G)</t>
  </si>
  <si>
    <t>PGIM India Low Duration Fund(G)</t>
  </si>
  <si>
    <t>SBI Floating Rate Debt Fund-Reg(G)</t>
  </si>
  <si>
    <t>SBI Magnum Low Duration Fund-Reg(G)</t>
  </si>
  <si>
    <t>Sundaram Low Duration Fund(G)</t>
  </si>
  <si>
    <t>Tata Floating Rate Fund-Reg(G)</t>
  </si>
  <si>
    <t>Tata Treasury Advantage Fund-Reg(G)</t>
  </si>
  <si>
    <t>UTI Floater Fund-Reg(G)</t>
  </si>
  <si>
    <t>UTI Treasury Advantage Fund-Reg(G)</t>
  </si>
  <si>
    <t>Fund</t>
  </si>
  <si>
    <t>Fund of Funds Domestic</t>
  </si>
  <si>
    <t>Fund of Funds Overseas</t>
  </si>
  <si>
    <t>ETFS - Gold &amp; Silver</t>
  </si>
  <si>
    <t>ETFS - Debt</t>
  </si>
  <si>
    <t xml:space="preserve">Tracking Error </t>
  </si>
  <si>
    <t>Balanced Advantage Funds</t>
  </si>
  <si>
    <t>Parag Parikh Flexi Cap Fund</t>
  </si>
  <si>
    <t>Bandhan Sterling Value Fund</t>
  </si>
  <si>
    <t xml:space="preserve">Multi Asset Allocation Fund </t>
  </si>
  <si>
    <t xml:space="preserve">Multi Asset Allocation  </t>
  </si>
  <si>
    <t xml:space="preserve">Holding as 29th February 2024 </t>
  </si>
  <si>
    <t>Quant Large Cap Fund</t>
  </si>
  <si>
    <t>Aditya Birla SL Frontline Equity Fund(G)</t>
  </si>
  <si>
    <t>Mahesh Patil</t>
  </si>
  <si>
    <t>1% on or before 90D, Nil after 90D</t>
  </si>
  <si>
    <t>Axis Bluechip Fund-Reg(G)</t>
  </si>
  <si>
    <t>Shreyash Devalkar,Ashish Naik</t>
  </si>
  <si>
    <t>Nil for 10% of investments and 1% for remaining investments on or before 12M, Nil after 12M</t>
  </si>
  <si>
    <t>Bandhan Large Cap Fund-Reg(G)</t>
  </si>
  <si>
    <t>Sumit Agrawal</t>
  </si>
  <si>
    <t>0.50% on or before 30D, Nil after 30D</t>
  </si>
  <si>
    <t>Bank of India Bluechip Fund-Reg(G)</t>
  </si>
  <si>
    <t>Dhruv Bhatia</t>
  </si>
  <si>
    <t>1% on or before 3M, Nil after 3M</t>
  </si>
  <si>
    <t>Baroda BNP Paribas Large Cap Fund-Reg(G)</t>
  </si>
  <si>
    <t>Jitendra Sriram</t>
  </si>
  <si>
    <t>1% on or before 30D, Nil after 30D</t>
  </si>
  <si>
    <t>Canara Rob Bluechip Equity Fund-Reg(G)</t>
  </si>
  <si>
    <t>Shridatta Bhandwaldar,Vishal Mishra</t>
  </si>
  <si>
    <t>1% on or before 1Y, Nil after 1Y</t>
  </si>
  <si>
    <t>DSP Top 100 Equity Fund-Reg(G)</t>
  </si>
  <si>
    <t>Abhishek Singh,Jay Kothari</t>
  </si>
  <si>
    <t>1% before 12M, Nil on or after 12M</t>
  </si>
  <si>
    <t>Edelweiss Large Cap Fund-Reg(G)</t>
  </si>
  <si>
    <t>Bharat Lahoti,Bhavesh Jain</t>
  </si>
  <si>
    <t>Franklin India Bluechip Fund(G)</t>
  </si>
  <si>
    <t>Venkatesh Sanjeevi,Ajay Argal</t>
  </si>
  <si>
    <t>1% on or before 1Y</t>
  </si>
  <si>
    <t>Groww Largecap Fund-Reg(G)</t>
  </si>
  <si>
    <t>Anupam Tiwari,Madhu Babu</t>
  </si>
  <si>
    <t>1% on or before 7D, Nil after 7D</t>
  </si>
  <si>
    <t>HDFC Top 100 Fund(G)</t>
  </si>
  <si>
    <t>Rahul Baijal</t>
  </si>
  <si>
    <t>HSBC Large Cap Fund(G)</t>
  </si>
  <si>
    <t>Neelotpal Sahai,Gautam Bhupal</t>
  </si>
  <si>
    <t>Nil upto 10% of investment and 1% for remaining investment on or before 1Y, Nil after 1Y</t>
  </si>
  <si>
    <t>ICICI Pru Bluechip Fund(G)</t>
  </si>
  <si>
    <t>Anish Tawakley,Vaibhav Dusad</t>
  </si>
  <si>
    <t>1% on or before 1Y, NIL after 1Y</t>
  </si>
  <si>
    <t>Invesco India Largecap Fund(G)</t>
  </si>
  <si>
    <t>Amit Nigam,Hiten Jain</t>
  </si>
  <si>
    <t xml:space="preserve">Nil </t>
  </si>
  <si>
    <t>ITI Large Cap Fund-Reg(G)</t>
  </si>
  <si>
    <t>Rajesh Bhatia,Rohan Korde</t>
  </si>
  <si>
    <t>JM Large Cap Fund-Reg(G)</t>
  </si>
  <si>
    <t>Satish Ramanathan,Asit Bhandarkar</t>
  </si>
  <si>
    <t>Kotak Bluechip Fund(G)</t>
  </si>
  <si>
    <t>Rohit Tandon</t>
  </si>
  <si>
    <t>LIC MF Large Cap Fund-Reg(G)</t>
  </si>
  <si>
    <t>Yogesh Patil,Sumit Bhatnagar</t>
  </si>
  <si>
    <t>Nil upto 12% on units and 1% on remaining units on or before 12M, Nil after 12M</t>
  </si>
  <si>
    <t>Mahindra Manulife Large Cap Fund-Reg(G)</t>
  </si>
  <si>
    <t>Abhinav Khandelwal,Fatema Pacha</t>
  </si>
  <si>
    <t>Mirae Asset Large Cap Fund-Reg(G)</t>
  </si>
  <si>
    <t>Gaurav Misra,Gaurav Khandelwal</t>
  </si>
  <si>
    <t>1% on or before 1Y(365D), Nil after 1Y(365D)</t>
  </si>
  <si>
    <t>Motilal Oswal Large Cap Fund-Reg(G)</t>
  </si>
  <si>
    <t>Ajay Khandelwal,Niket Shah</t>
  </si>
  <si>
    <t>1% on or before 15D, Nil after 15D</t>
  </si>
  <si>
    <t>Nippon India Large Cap Fund(G)</t>
  </si>
  <si>
    <t>Sailesh Raj Bhan,Ashutosh Bhargava</t>
  </si>
  <si>
    <t>PGIM India Large Cap Fund(G)</t>
  </si>
  <si>
    <t>Vinay Paharia,Anandha Padmanabhan Anjeneyan</t>
  </si>
  <si>
    <t>0.50% on or before 90D, Nil after 90D</t>
  </si>
  <si>
    <t>Quant Large Cap Fund-Reg(G)</t>
  </si>
  <si>
    <t>Sandeep Tandon,Ankit Pande</t>
  </si>
  <si>
    <t>SBI BlueChip Fund-Reg(G)</t>
  </si>
  <si>
    <t>Sohini Andani</t>
  </si>
  <si>
    <t>Sundaram Large Cap Fund-Reg(G)</t>
  </si>
  <si>
    <t>Sudhir Kedia,Ravi Gopalakrishnan</t>
  </si>
  <si>
    <t>Nil upto 25% of units and 1% for remaining units on or before 1Y, Nil after 1Y</t>
  </si>
  <si>
    <t>Tata Large Cap Fund-Reg(G)</t>
  </si>
  <si>
    <t>Abhinav Sharma</t>
  </si>
  <si>
    <t>Nil upto 12% of investments and 1% for remaining investments on or before 365D, Nil after 365D</t>
  </si>
  <si>
    <t>Taurus Large Cap Fund-Reg(G)</t>
  </si>
  <si>
    <t>Anuj Kapil</t>
  </si>
  <si>
    <t>1% on or before 365D, Nil after 365D</t>
  </si>
  <si>
    <t>Union Largecap Fund-Reg(G)</t>
  </si>
  <si>
    <t>Hardick Bora,Sanjay Bembalkar</t>
  </si>
  <si>
    <t>UTI Large Cap Fund-Reg(G)</t>
  </si>
  <si>
    <t>Karthikraj Lakshmanan</t>
  </si>
  <si>
    <t>Nil upto 10% of units and 1% for remaining units on or before 1Y, Nil after 1Y</t>
  </si>
  <si>
    <t>WOC Large Cap Fund-Reg(G)</t>
  </si>
  <si>
    <t>Ramesh Mantri,Trupti Agrawal</t>
  </si>
  <si>
    <t>1% on or before 1M, Nil after 1M</t>
  </si>
  <si>
    <t>NIFTY 100</t>
  </si>
  <si>
    <t>NIFTY 100 - TRI</t>
  </si>
  <si>
    <t>NIFTY 50</t>
  </si>
  <si>
    <t>NIFTY 50 - TRI</t>
  </si>
  <si>
    <t>S&amp;P BSE 100</t>
  </si>
  <si>
    <t>S&amp;P BSE 100 - TRI</t>
  </si>
  <si>
    <t>S&amp;P BSE 200</t>
  </si>
  <si>
    <t>S&amp;P BSE 200 - TRI</t>
  </si>
  <si>
    <t>S&amp;P BSE SENSEX</t>
  </si>
  <si>
    <t>S&amp;P BSE Sensex - TRI</t>
  </si>
  <si>
    <t>360 ONE Flexicap Fund-Reg(G)</t>
  </si>
  <si>
    <t>Mayur Patel</t>
  </si>
  <si>
    <t>360 ONE Focused Equity Fund-Reg(G)</t>
  </si>
  <si>
    <t>1% on or before 12M</t>
  </si>
  <si>
    <t>....</t>
  </si>
  <si>
    <t>Aditya Birla SL Flexi Cap Fund(G)</t>
  </si>
  <si>
    <t>Harish krishnan,Dhaval Joshi</t>
  </si>
  <si>
    <t>Aditya Birla SL Focused Fund(G)</t>
  </si>
  <si>
    <t>Kunal Sangoi</t>
  </si>
  <si>
    <t>Aditya Birla SL Multi-Cap Fund-Reg(G)</t>
  </si>
  <si>
    <t>Dhaval Shah,Harshil Suvarnkar</t>
  </si>
  <si>
    <t>Aditya Birla SL Pure Value Fund(G)</t>
  </si>
  <si>
    <t>Axis Flexi Cap Fund-Reg(G)</t>
  </si>
  <si>
    <t>Sachin Relekar,Hitesh Das</t>
  </si>
  <si>
    <t>NIL for 10% of investments and 1% for remaining investments on or before 12M, Nil after 12M</t>
  </si>
  <si>
    <t>Axis Focused 25 Fund-Reg(G)</t>
  </si>
  <si>
    <t>Axis Growth Opp Fund-Reg(G)</t>
  </si>
  <si>
    <t>Shreyash Devalkar,Hitesh Das</t>
  </si>
  <si>
    <t>Axis Multicap Fund-Reg(G)</t>
  </si>
  <si>
    <t>Shreyash Devalkar,Sachin Jain</t>
  </si>
  <si>
    <t>Nil for 10% of investment and 1% for remaining investment on or before 12M, Nil after 12M</t>
  </si>
  <si>
    <t>Axis Value Fund-Reg(G)</t>
  </si>
  <si>
    <t>Nitin Arora,Krishnaa N</t>
  </si>
  <si>
    <t>Nil upto 10% of investment and 1% for remaining investment on or before 12M, Nil after 12M</t>
  </si>
  <si>
    <t>Bajaj Finserv Flexi Cap Fund-Reg(G)</t>
  </si>
  <si>
    <t>Nimesh Chandan,Sorbh Gupta</t>
  </si>
  <si>
    <t>Nil upto 10% of units and 1% for remaining units on or before 6M, Nil after 6M</t>
  </si>
  <si>
    <t>Bandhan Core Equity Fund-Reg(G)</t>
  </si>
  <si>
    <t>Manish Gunwani,Rahul Agarwal</t>
  </si>
  <si>
    <t>Nil upto 10% of investment and 1% for remaining investment on or before 365D, Nil after 365D</t>
  </si>
  <si>
    <t>Bandhan Flexi Cap Fund-Reg(G)</t>
  </si>
  <si>
    <t>Manish Gunwani,Viraj Kulkarni</t>
  </si>
  <si>
    <t>Bandhan Focused Equity Fund-Reg(G)</t>
  </si>
  <si>
    <t>Bandhan Multi Cap Fund-Reg(G)</t>
  </si>
  <si>
    <t>Daylynn Pinto,Harshal Joshi</t>
  </si>
  <si>
    <t>Bandhan Sterling Value Fund-Reg(G)</t>
  </si>
  <si>
    <t>Daylynn Pinto</t>
  </si>
  <si>
    <t>Bank of India Flexi Cap Fund-Reg(G)</t>
  </si>
  <si>
    <t>Alok Singh</t>
  </si>
  <si>
    <t>Bank of India Large &amp; Mid Cap Equity Fund-Reg(G)</t>
  </si>
  <si>
    <t>Nitin Gosar</t>
  </si>
  <si>
    <t>NIL upto 10% of units and 1% for in execss of above Limit on or before 1Y, NIL after 1Y</t>
  </si>
  <si>
    <t>Bank of India Multi Cap Fund-Reg(G)</t>
  </si>
  <si>
    <t>Baroda BNP Paribas Flexi Cap Fund-Reg(G)</t>
  </si>
  <si>
    <t>Sanjay Chawla</t>
  </si>
  <si>
    <t>Nil upto 10% of units and 1% for remaining units on or before 12M, Nil after 12M</t>
  </si>
  <si>
    <t>Baroda BNP Paribas Focused Fund-Reg(G)</t>
  </si>
  <si>
    <t>Nil upto 10% of units within 12M, In excess of limit - 1% on or before 12M and Nil after 12M</t>
  </si>
  <si>
    <t>Baroda BNP Paribas Large &amp; Mid Cap Fund-Reg(G)</t>
  </si>
  <si>
    <t>Nil upto 10% of units and 1% for remaining units on or before 365D, Nil after 365D</t>
  </si>
  <si>
    <t>Baroda BNP Paribas Multi Cap Fund-Reg(G)</t>
  </si>
  <si>
    <t>Sanjay Chawla,Sandeep Jain</t>
  </si>
  <si>
    <t>Baroda BNP Paribas Value Fund-Reg(G)</t>
  </si>
  <si>
    <t>Shiv Chanani</t>
  </si>
  <si>
    <t>Canara Rob Emerg Equities Fund-Reg(G)</t>
  </si>
  <si>
    <t>Amit Nadekar,Shridatta Bhandwaldar</t>
  </si>
  <si>
    <t>Canara Rob Flexi Cap Fund-Reg(G)</t>
  </si>
  <si>
    <t>Shridatta Bhandwaldar,Pranav Gokhale</t>
  </si>
  <si>
    <t>Canara Rob Focused Equity Fund-Reg(G)</t>
  </si>
  <si>
    <t>Shridatta Bhandwaldar,Amit Kadam</t>
  </si>
  <si>
    <t>Canara Rob Multi Cap Fund-Reg(G)</t>
  </si>
  <si>
    <t>Canara Rob Value Fund-Reg(G)</t>
  </si>
  <si>
    <t>Vishal Mishra,Silky Jain</t>
  </si>
  <si>
    <t>DSP Equity Opportunities Fund-Reg(G)</t>
  </si>
  <si>
    <t>Rohit Singhania,Charanjit Singh</t>
  </si>
  <si>
    <t>DSP Focus Fund-Reg(G)</t>
  </si>
  <si>
    <t>Vinit Sambre,Bhavin Gandhi</t>
  </si>
  <si>
    <t>DSP Value Fund-Reg(G)</t>
  </si>
  <si>
    <t>Aparna Karnik,Prateek Nigudkar</t>
  </si>
  <si>
    <t>1% on or before 12M, Nil after 12M</t>
  </si>
  <si>
    <t>Edelweiss Flexi Cap Fund-Reg(G)</t>
  </si>
  <si>
    <t>Trideep Bhattacharya,Ashwani Agarwalla</t>
  </si>
  <si>
    <t>Edelweiss Focused Fund-Reg(G)</t>
  </si>
  <si>
    <t>Trideep Bhattacharya</t>
  </si>
  <si>
    <t>Edelweiss Large &amp; Mid Cap Fund-Reg(G)</t>
  </si>
  <si>
    <t>Edelweiss Multi Cap Fund-Reg(G)</t>
  </si>
  <si>
    <t>Trideep Bhattacharya,Sahil Shah</t>
  </si>
  <si>
    <t>Franklin India Equity Advantage Fund(G)</t>
  </si>
  <si>
    <t>Venkatesh Sanjeevi,R. Janakiraman</t>
  </si>
  <si>
    <t>Franklin India Flexi Cap Fund(G)</t>
  </si>
  <si>
    <t>R. Janakiraman,Rajasa Kakulavarapu</t>
  </si>
  <si>
    <t>Franklin India Focused Equity Fund(G)</t>
  </si>
  <si>
    <t>Ajay Argal,Varun Sharma</t>
  </si>
  <si>
    <t>Groww Value Fund-Reg(G)</t>
  </si>
  <si>
    <t>Anupam Tiwari,Kaustubh Sule</t>
  </si>
  <si>
    <t>HDFC Capital Builder Value Fund(G)</t>
  </si>
  <si>
    <t>Anand Laddha</t>
  </si>
  <si>
    <t>HDFC Flexi Cap Fund(G)</t>
  </si>
  <si>
    <t>Roshi Jain</t>
  </si>
  <si>
    <t>HDFC Focused 30 Fund(G)</t>
  </si>
  <si>
    <t>HDFC Large and Mid Cap Fund-Reg(G)</t>
  </si>
  <si>
    <t>Gopal Agrawal</t>
  </si>
  <si>
    <t>HDFC Multi Cap Fund-Reg(G)</t>
  </si>
  <si>
    <t>Helios Flexi Cap Fund-Reg(G)</t>
  </si>
  <si>
    <t>Alok Bahl,Apurva Sharma</t>
  </si>
  <si>
    <t>Nil upto 10% of units and 1% for remaining units on or before 3M, Nil after 3M</t>
  </si>
  <si>
    <t>HSBC Flexi Cap Fund-Reg(G)</t>
  </si>
  <si>
    <t>Abhishek Gupta,Neelotpal Sahai</t>
  </si>
  <si>
    <t>HSBC Focused Fund-Reg(G)</t>
  </si>
  <si>
    <t>Neelotpal Sahai,Cheenu Gupta</t>
  </si>
  <si>
    <t>Nil upto 10% of units and 1% for remaining units on before 1Y</t>
  </si>
  <si>
    <t>HSBC Large &amp; Mid Cap Fund-Reg(G)</t>
  </si>
  <si>
    <t>Cheenu Gupta,Neelotpal Sahai</t>
  </si>
  <si>
    <t>HSBC Multi Cap Fund-Reg(G)</t>
  </si>
  <si>
    <t>Venugopal Manghat,Neelotpal Sahai</t>
  </si>
  <si>
    <t>HSBC Value Fund-Reg(G)</t>
  </si>
  <si>
    <t>Venugopal Manghat,Gautam Bhupal</t>
  </si>
  <si>
    <t>Nil upto 10% of units and 1% for above the limits on or before 1Y, Nil after 1Y</t>
  </si>
  <si>
    <t>ICICI Pru Flexicap Fund(G)</t>
  </si>
  <si>
    <t>Rajat Chandak</t>
  </si>
  <si>
    <t>ICICI Pru Focused Equity Fund(G)</t>
  </si>
  <si>
    <t>ICICI Pru Large &amp; Mid Cap Fund(G)</t>
  </si>
  <si>
    <t>Ihab Dalwai</t>
  </si>
  <si>
    <t>ICICI Pru Multicap Fund(G)</t>
  </si>
  <si>
    <t>Sankaran Naren,Anand Sharma</t>
  </si>
  <si>
    <t>ICICI Pru Value Discovery Fund(G)</t>
  </si>
  <si>
    <t>Sankaran Naren,Dharmesh Kakkad</t>
  </si>
  <si>
    <t>Indiabulls Multi Cap Fund-Reg(G)</t>
  </si>
  <si>
    <t>Veekesh Gandhi</t>
  </si>
  <si>
    <t>Nil</t>
  </si>
  <si>
    <t>Invesco India Flexi Cap Fund-Reg(G)</t>
  </si>
  <si>
    <t>Amit Ganatra,Taher Badshah</t>
  </si>
  <si>
    <t>Invesco India Focused Fund-Reg(G)</t>
  </si>
  <si>
    <t>Taher Badshah,Hiten Jain</t>
  </si>
  <si>
    <t>Invesco India Large &amp; Mid Cap Fund(G)</t>
  </si>
  <si>
    <t>Amit Ganatra</t>
  </si>
  <si>
    <t>Invesco India Multicap Fund(G)</t>
  </si>
  <si>
    <t>Dhimant Kothari,Amit Nigam</t>
  </si>
  <si>
    <t>ITI Flexi Cap Fund-Reg(G)</t>
  </si>
  <si>
    <t>Dhimant Shah,Rohan Korde</t>
  </si>
  <si>
    <t>ITI Focused Equity Fund-Reg(G)</t>
  </si>
  <si>
    <t>ITI Multi-Cap Fund-Reg(G)</t>
  </si>
  <si>
    <t>ITI Value Fund-Reg(G)</t>
  </si>
  <si>
    <t>Rohan Korde,Dhimant Shah</t>
  </si>
  <si>
    <t>JM Flexicap Fund-Reg(G)</t>
  </si>
  <si>
    <t>Satish Ramanathan,Chaitanya Choksi</t>
  </si>
  <si>
    <t>JM Focused Fund-Reg(G)</t>
  </si>
  <si>
    <t>Asit Bhandarkar,Chaitanya Choksi</t>
  </si>
  <si>
    <t>JM Value Fund(G)</t>
  </si>
  <si>
    <t>Kotak Equity Opp Fund(G)</t>
  </si>
  <si>
    <t>Harsha Upadhyaya</t>
  </si>
  <si>
    <t>Kotak Flexicap Fund(G)</t>
  </si>
  <si>
    <t>Kotak Focused Equity Fund-Reg(G)</t>
  </si>
  <si>
    <t>Shibani Kurian</t>
  </si>
  <si>
    <t>Kotak Multicap Fund-Reg(G)</t>
  </si>
  <si>
    <t>Harsha Upadhyaya,Devender Singhal</t>
  </si>
  <si>
    <t>Nil upto 10% of investment and 1% for remaining investments on or before 1Y, Nil after 1Y</t>
  </si>
  <si>
    <t>LIC MF Flexi Cap Fund-Reg(G)</t>
  </si>
  <si>
    <t>Jaiprakash Toshniwal</t>
  </si>
  <si>
    <t>LIC MF Focused 30 Equity Fund-Reg(G)</t>
  </si>
  <si>
    <t>Nil upto 12% of units and 1% for remaining units on or before 12M, Nil after 12M</t>
  </si>
  <si>
    <t>LIC MF Large &amp; Midcap Fund-Reg(G)</t>
  </si>
  <si>
    <t>Yogesh Patil,Dikshit Mittal</t>
  </si>
  <si>
    <t>LIC MF Long Term Value Fund-Reg(G)</t>
  </si>
  <si>
    <t>Karan Doshi,Jaiprakash Toshniwal</t>
  </si>
  <si>
    <t>LIC MF Multi Cap Fund-Reg(G)</t>
  </si>
  <si>
    <t>Mahindra Manulife Flexi Cap Fund-Reg(G)</t>
  </si>
  <si>
    <t>Fatema Pacha,Manish Lodha</t>
  </si>
  <si>
    <t>Mahindra Manulife Focused Fund-Reg(G)</t>
  </si>
  <si>
    <t>Krishna Sanghavi,Fatema Pacha</t>
  </si>
  <si>
    <t>Mahindra Manulife Large &amp; Mid Cap Fund-Reg(G)</t>
  </si>
  <si>
    <t>Manish Lodha,Abhinav Khandelwal</t>
  </si>
  <si>
    <t>Mahindra Manulife Multi Cap Fund-Reg(G)</t>
  </si>
  <si>
    <t>Manish Lodha,Fatema Pacha</t>
  </si>
  <si>
    <t>Mirae Asset Large &amp; Midcap Fund-Reg(G)</t>
  </si>
  <si>
    <t>Neelesh Surana,Ankit Jain</t>
  </si>
  <si>
    <t>Mirae Asset Flexi Cap Fund-Reg(G)</t>
  </si>
  <si>
    <t>Vrijesh Kasera</t>
  </si>
  <si>
    <t>Mirae Asset Focused Fund-Reg(G)</t>
  </si>
  <si>
    <t>Gaurav Misra</t>
  </si>
  <si>
    <t>Mirae Asset Multicap Fund-Reg(G)</t>
  </si>
  <si>
    <t>Ankit Jain</t>
  </si>
  <si>
    <t>Motilal Oswal Flexi Cap Fund-Reg(G)</t>
  </si>
  <si>
    <t>Niket Shah,Rakesh Shetty</t>
  </si>
  <si>
    <t>Motilal Oswal Large &amp; Midcap Fund-Reg(G)</t>
  </si>
  <si>
    <t>Motilal Oswal Focused Fund-Reg(G)</t>
  </si>
  <si>
    <t>Santosh Singh,Rakesh Shetty</t>
  </si>
  <si>
    <t>Navi Flexi Cap Fund-Reg(G)</t>
  </si>
  <si>
    <t>Aditya Mulki,Ashutosh Shirwaikar</t>
  </si>
  <si>
    <t>Navi Large &amp; Midcap Fund-Reg(G)</t>
  </si>
  <si>
    <t>Nippon India Flexi Cap Fund-Reg(G)</t>
  </si>
  <si>
    <t>Meenakshi Dawar,Dhrumil Shah</t>
  </si>
  <si>
    <t>Nil upto 10% of units and 1% for remaining investments on or before 12M, Nil after 12M</t>
  </si>
  <si>
    <t>Nippon India Focused Equity Fund(G)</t>
  </si>
  <si>
    <t>Vinay Sharma,Prateek Poddar</t>
  </si>
  <si>
    <t>Nippon India Multi Cap Fund(G)</t>
  </si>
  <si>
    <t>Nippon India Value Fund(G)</t>
  </si>
  <si>
    <t>Dhrumil Shah,Meenakshi Dawar</t>
  </si>
  <si>
    <t>Nippon India Vision Fund(G)</t>
  </si>
  <si>
    <t>Amar Kalkundrikar,Aishwarya Agarwal</t>
  </si>
  <si>
    <t>NJ Flexi Cap Fund-Reg(G)</t>
  </si>
  <si>
    <t>Dhaval Patel</t>
  </si>
  <si>
    <t>Nil upto 5% of units and 1% for remaining units on or before 30D, Nil after 30D</t>
  </si>
  <si>
    <t>Parag Parikh Flexi Cap Fund-Reg(G)</t>
  </si>
  <si>
    <t>Rajeev Thakkar,Rukun Tarachandani</t>
  </si>
  <si>
    <t>Nil upto 10% of units. For remaining units 2% on or before 365D, 1% after 365D but on or before 730D, Nil after 730D</t>
  </si>
  <si>
    <t>PGIM India Flexi Cap Fund-Reg(G)</t>
  </si>
  <si>
    <t>Quant Active Fund(G)</t>
  </si>
  <si>
    <t>Ankit Pande,Vasav Sahgal</t>
  </si>
  <si>
    <t>Quant Flexi Cap Fund(G)</t>
  </si>
  <si>
    <t>Ankit Pande,Sandeep Tandon</t>
  </si>
  <si>
    <t>Quant Focused Fund(G)</t>
  </si>
  <si>
    <t>Quant Large &amp; Mid Cap Fund(G)</t>
  </si>
  <si>
    <t>Quant Value Fund-Reg(G)</t>
  </si>
  <si>
    <t>Quantum Long Term Equity Value Fund(G)-Direct Plan</t>
  </si>
  <si>
    <t>George Thomas,Christy Mathai</t>
  </si>
  <si>
    <t>Nil upto 10% of units on or before 730D, For remaining units 2% on or before 365D and 1% after 365D but before 730D, Nil after 730D</t>
  </si>
  <si>
    <t>Quantum Long Term Equity Value Fund-Reg(G)</t>
  </si>
  <si>
    <t>Samco Flexi Cap Fund-Reg(G)</t>
  </si>
  <si>
    <t>Nirali Bhansali,Umeshkumar Mehta</t>
  </si>
  <si>
    <t>2% on or before 365D, 1% after 365D but on or before 730D, Nil after 730D</t>
  </si>
  <si>
    <t>SBI Flexicap Fund-Reg(G)</t>
  </si>
  <si>
    <t>R. Srinivasan</t>
  </si>
  <si>
    <t>0.10% on or before 30D, Nil after 30D</t>
  </si>
  <si>
    <t>SBI Focused Equity Fund-Reg(G)</t>
  </si>
  <si>
    <t>SBI Multicap Fund-Reg(G)</t>
  </si>
  <si>
    <t>Shriram Flexi Cap Fund-Reg(G)</t>
  </si>
  <si>
    <t>Deepak Ramaraju,Gargi Bhattacharyya Banerjee</t>
  </si>
  <si>
    <t>NIL for 12% of units and 1% for remaining units on or before 90D, Nil after 90D</t>
  </si>
  <si>
    <t>Sundaram Flexi Cap Fund-Reg(G)</t>
  </si>
  <si>
    <t>Nil upto 25% of units and 1% for remaining units on or before 365D, Nil after 365D</t>
  </si>
  <si>
    <t>Sundaram Focused Fund(G)</t>
  </si>
  <si>
    <t>Ravi Gopalakrishnan,Sudhir Kedia</t>
  </si>
  <si>
    <t>0.25% before 7D, Nil after 7D</t>
  </si>
  <si>
    <t>Sundaram Large and Mid Cap Fund(G)</t>
  </si>
  <si>
    <t>Ravi Gopalakrishnan,Ashish Agarwal</t>
  </si>
  <si>
    <t>Sundaram Multi Cap Fund(G)</t>
  </si>
  <si>
    <t>Sudhir Kedia,Ratish Varier</t>
  </si>
  <si>
    <t>Tata Equity P/E Fund(G)</t>
  </si>
  <si>
    <t>Sonam Udasi,Amey Sathe</t>
  </si>
  <si>
    <t>Nil upto 12% on investment and 1% for rest investment on or before 12M, Nil after 12M</t>
  </si>
  <si>
    <t>Tata Flexi Cap Fund-Reg(G)</t>
  </si>
  <si>
    <t>Amey Sathe,Aditya Bagul</t>
  </si>
  <si>
    <t>Nil upto 12% of original cost of investments and 1% for more than 12% on or before 12M, Nil after 12M</t>
  </si>
  <si>
    <t>Tata Focused Equity Fund-Reg(G)</t>
  </si>
  <si>
    <t>Meeta Shetty</t>
  </si>
  <si>
    <t>Nil upto 12% of original cost of invesment and 1% for more than 12% original cost of investment on or before 365D, Nil after 365D</t>
  </si>
  <si>
    <t>Tata Large &amp; Mid Cap Fund-Reg(G)</t>
  </si>
  <si>
    <t>Chandraprakash Padiyar,Meeta Shetty</t>
  </si>
  <si>
    <t>Nil upto 12% of investment and 1% for remaining investments on or before 90D, Nil after 90D</t>
  </si>
  <si>
    <t>Tata Multicap Fund-Reg(G)</t>
  </si>
  <si>
    <t>Rahul Singh (Tata),Tejas Gutka</t>
  </si>
  <si>
    <t>Nil upto 12% of investment and 1% for remaining investment on or before 365D, Nil after 365D</t>
  </si>
  <si>
    <t>Taurus Flexi Cap Fund-Reg(G)</t>
  </si>
  <si>
    <t>Union Flexi Cap Fund-Reg(G)</t>
  </si>
  <si>
    <t>Sanjay Bembalkar,Hardick Bora</t>
  </si>
  <si>
    <t>Union Focused Fund-Reg(G)</t>
  </si>
  <si>
    <t>Union Large &amp; Midcap Fund-Reg(G)</t>
  </si>
  <si>
    <t>Union Multicap Fund-Reg(G)</t>
  </si>
  <si>
    <t>Union Value Fund-Reg(G)</t>
  </si>
  <si>
    <t>UTI Focused Fund-Reg(G)</t>
  </si>
  <si>
    <t>Vishal Chopda</t>
  </si>
  <si>
    <t>1% upto 1Y, Nil on or after 1Y</t>
  </si>
  <si>
    <t>UTI Large &amp; Mid Cap Fund-Reg(G)</t>
  </si>
  <si>
    <t>V. Srivatsa</t>
  </si>
  <si>
    <t>1% before 1Y, Nil on or after 1Y</t>
  </si>
  <si>
    <t>UTI Value Fund-Reg(G)</t>
  </si>
  <si>
    <t>Amit Premchandani</t>
  </si>
  <si>
    <t>WOC Flexi Cap Fund-Reg(G)</t>
  </si>
  <si>
    <t>Ramesh Mantri,Piyush Baranwal</t>
  </si>
  <si>
    <t>WOC Multi Cap Fund-Reg(G)</t>
  </si>
  <si>
    <t>NIFTY 200</t>
  </si>
  <si>
    <t>NIFTY 200 - TRI</t>
  </si>
  <si>
    <t>NIFTY 500</t>
  </si>
  <si>
    <t>NIFTY 500 - TRI</t>
  </si>
  <si>
    <t>S&amp;P BSE 500</t>
  </si>
  <si>
    <t>S&amp;P BSE 500 - TRI</t>
  </si>
  <si>
    <t>S&amp;P BSE AllCap</t>
  </si>
  <si>
    <t>S&amp;P BSE AllCap - TRI</t>
  </si>
  <si>
    <t>Aditya Birla SL Midcap Fund(G)</t>
  </si>
  <si>
    <t>Axis Midcap Fund-Reg(G)</t>
  </si>
  <si>
    <t>Shreyash Devalkar,Nitin Arora</t>
  </si>
  <si>
    <t>Bandhan Midcap Fund-Reg(G)</t>
  </si>
  <si>
    <t>Ritu Modi,Harsh Bhatia</t>
  </si>
  <si>
    <t>Baroda BNP Paribas Mid Cap Fund-Reg(G)</t>
  </si>
  <si>
    <t>Nil upto 10% of Units within 12M, 1% exceding 10% of Units within 12M, Nil after 12M</t>
  </si>
  <si>
    <t>Canara Rob Mid Cap Fund-Reg(G)</t>
  </si>
  <si>
    <t>Pranav Gokhale,Shridatta Bhandwaldar</t>
  </si>
  <si>
    <t>DSP Midcap Fund-Reg(G)</t>
  </si>
  <si>
    <t>Vinit Sambre,Resham Jain</t>
  </si>
  <si>
    <t>Edelweiss Mid Cap Fund-Reg(G)</t>
  </si>
  <si>
    <t>Franklin India Prima Fund(G)</t>
  </si>
  <si>
    <t>R. Janakiraman,Akhil Kalluri</t>
  </si>
  <si>
    <t>HDFC Mid-Cap Opportunities Fund(G)</t>
  </si>
  <si>
    <t>Chirag Setalvad</t>
  </si>
  <si>
    <t>HSBC Midcap Fund-Reg(G)</t>
  </si>
  <si>
    <t>Venugopal Manghat,Cheenu Gupta</t>
  </si>
  <si>
    <t>ICICI Pru Midcap Fund(G)</t>
  </si>
  <si>
    <t>Lalit Kumar</t>
  </si>
  <si>
    <t>LIC MF Midcap Fund(G)</t>
  </si>
  <si>
    <t>Karan Doshi,Dikshit Mittal</t>
  </si>
  <si>
    <t>Invesco India Midcap Fund(G)</t>
  </si>
  <si>
    <t>ITI Mid Cap Fund-Reg(G)</t>
  </si>
  <si>
    <t>JM Midcap Fund-Reg(G)</t>
  </si>
  <si>
    <t>1% on or before 180D, Nil after 180D</t>
  </si>
  <si>
    <t>Kotak Emerging Equity Fund(G)</t>
  </si>
  <si>
    <t>Atul Bhole</t>
  </si>
  <si>
    <t>Mahindra Manulife Mid Cap Fund-Reg(G)</t>
  </si>
  <si>
    <t>Abhinav Khandelwal,Manish Lodha</t>
  </si>
  <si>
    <t>Mirae Asset Midcap Fund-Reg(G)</t>
  </si>
  <si>
    <t>Motilal Oswal Midcap Fund-Reg(G)</t>
  </si>
  <si>
    <t>Nippon India Growth Fund(G)</t>
  </si>
  <si>
    <t>Rupesh Patel,Sanjay Doshi</t>
  </si>
  <si>
    <t>PGIM India Midcap Opp Fund-Reg(G)</t>
  </si>
  <si>
    <t>Quant Mid Cap Fund(G)</t>
  </si>
  <si>
    <t>0.50% on or before 3M, Nil after 3M</t>
  </si>
  <si>
    <t>SBI Magnum Midcap Fund-Reg(G)</t>
  </si>
  <si>
    <t>Sundaram Mid Cap Fund-Reg(G)</t>
  </si>
  <si>
    <t>S. Bharath,Ratish Varier</t>
  </si>
  <si>
    <t>Tata Mid Cap Growth Fund-Reg(G)</t>
  </si>
  <si>
    <t>Satish Chandra Mishra</t>
  </si>
  <si>
    <t>Taurus Mid Cap Fund-Reg(G)</t>
  </si>
  <si>
    <t>Union Midcap Fund-Reg(G)</t>
  </si>
  <si>
    <t>UTI Mid Cap Fund-Reg(G)</t>
  </si>
  <si>
    <t>Ankit Agarwal</t>
  </si>
  <si>
    <t>WOC Mid Cap Fund-Reg(G)</t>
  </si>
  <si>
    <t>Nifty Midcap 100</t>
  </si>
  <si>
    <t>Nifty Midcap 100 - TRI</t>
  </si>
  <si>
    <t>Nifty Midcap 150</t>
  </si>
  <si>
    <t>Nifty Midcap 150 - TRI</t>
  </si>
  <si>
    <t>S&amp;P BSE Mid-Cap</t>
  </si>
  <si>
    <t>S&amp;P BSE Mid-Cap - TRI</t>
  </si>
  <si>
    <t>Aditya Birla SL Equity Hybrid '95 Fund(G)</t>
  </si>
  <si>
    <t>Mahesh Patil,Chanchal Khandelwal</t>
  </si>
  <si>
    <t>Axis Equity Hybrid Fund-Reg(G)</t>
  </si>
  <si>
    <t>Jayesh Sundar,Ashish Naik</t>
  </si>
  <si>
    <t>Bandhan Hybrid Equity Fund-Reg(G)</t>
  </si>
  <si>
    <t>Nil for 10% of investment and 1 % for remaining investment on or before 12M</t>
  </si>
  <si>
    <t>Bank of India Mid &amp; Small Cap Equity &amp; Debt Fund-Reg(G)</t>
  </si>
  <si>
    <t>Baroda BNP Paribas Aggressive Hybrid Fund-Reg(G)</t>
  </si>
  <si>
    <t>Jitendra Sriram,Pratish Krishnan</t>
  </si>
  <si>
    <t>Nil upto 10% of units and 1 % for in excess of limits on or before 12M, Nil after 12M</t>
  </si>
  <si>
    <t>Canara Rob Equity Hybrid Fund-Reg(G)</t>
  </si>
  <si>
    <t>Ennettee Fernandes,Shridatta Bhandwaldar</t>
  </si>
  <si>
    <t>Nil upto 10% of units on or before 1Y, 1% for more than 10% of units on or before 1Y, Nil after 1Y</t>
  </si>
  <si>
    <t>DSP Equity &amp; Bond Fund-Reg(G)</t>
  </si>
  <si>
    <t>Abhishek Singh,Kedar Karnik</t>
  </si>
  <si>
    <t>NIL upto 10% of investment within 12M, 1% exceding 10% of investment within 12M, NIL after 12M</t>
  </si>
  <si>
    <t>Edelweiss Aggressive Hybrid Fund-Reg(G)</t>
  </si>
  <si>
    <t>Nil upto 10% of units and 1% for remaining units on or before 90D, Nil after 90D</t>
  </si>
  <si>
    <t>Franklin India Equity Hybrid Fund(G)</t>
  </si>
  <si>
    <t>Rajasa Kakulavarapu,Varun Sharma</t>
  </si>
  <si>
    <t>Nil upto 10% of units on or before 1Y, For excess units 1% on or before 1Y &amp; Nil after 1Y</t>
  </si>
  <si>
    <t>HDFC Hybrid Equity Fund(G)</t>
  </si>
  <si>
    <t>Chirag Setalvad,Anupam Joshi</t>
  </si>
  <si>
    <t>Nil upto 15% of Units, For excess Units 1% on or before 1Y and Nil after 1Y</t>
  </si>
  <si>
    <t>HSBC Aggressive Hybrid Fund-Reg(G)</t>
  </si>
  <si>
    <t>Cheenu Gupta,Gautam Bhupal</t>
  </si>
  <si>
    <t>Nil for 10% of units and 1% for remaining units on or before 1Y, Nil after 1Y</t>
  </si>
  <si>
    <t>ICICI Pru Equity &amp; Debt Fund(G)</t>
  </si>
  <si>
    <t>Sankaran Naren,Mittul Kalawadia</t>
  </si>
  <si>
    <t>Nil upto 30% of units and 1% for remaining units on or before 1Y, Nil after 1Y</t>
  </si>
  <si>
    <t>IDBI Hybrid Equity Fund(G)</t>
  </si>
  <si>
    <t>Alok Ranjan,Raju Sharma</t>
  </si>
  <si>
    <t>1% on or Before 12M, Nil after 12M</t>
  </si>
  <si>
    <t>Groww Aggressive Hybrid Fund-Reg(G)</t>
  </si>
  <si>
    <t>Invesco India Aggressive Hybrid Fund-Reg(G)</t>
  </si>
  <si>
    <t>Dhimant Kothari,Hiten Jain</t>
  </si>
  <si>
    <t>JM Aggressive Hybrid Fund(G)</t>
  </si>
  <si>
    <t>1% on or before 60D, Nil after 60D</t>
  </si>
  <si>
    <t>Kotak Equity Hybrid Fund(G)</t>
  </si>
  <si>
    <t>Atul Bhole,Abhishek Bisen</t>
  </si>
  <si>
    <t>Nil upto 8% of investment and 1% for remaining investment on or before 1Y, Nil after 1Y</t>
  </si>
  <si>
    <t>LIC MF Aggressive Hybrid Fund(G)</t>
  </si>
  <si>
    <t>Karan Doshi,Pratik Shroff</t>
  </si>
  <si>
    <t>Mahindra Manulife Aggressive Hybrid Fund-Reg(G)</t>
  </si>
  <si>
    <t>Mirae Asset Aggressive Hybrid Fund-Reg(G)</t>
  </si>
  <si>
    <t>Harshad Borawake,Vrijesh Kasera</t>
  </si>
  <si>
    <t>Motilal Oswal Equity Hybrid Fund-Reg(G)</t>
  </si>
  <si>
    <t>Navi Aggressive Hybrid Fund-Reg(G)</t>
  </si>
  <si>
    <t>Aditya Mulki,Tanmay Sethi</t>
  </si>
  <si>
    <t>Nippon India Equity Hybrid Fund(G)</t>
  </si>
  <si>
    <t>Meenakshi Dawar,Sushil Budhia</t>
  </si>
  <si>
    <t>Nil for 10% of investments and 1% for remaining on or before 12M, Nil after 12M</t>
  </si>
  <si>
    <t>PGIM India Hybrid Equity Fund(G)</t>
  </si>
  <si>
    <t>Anandha Padmanabhan Anjeneyan,Vinay Paharia</t>
  </si>
  <si>
    <t>Quant Absolute Fund(G)</t>
  </si>
  <si>
    <t>Sanjeev Sharma,Ankit Pande</t>
  </si>
  <si>
    <t>SBI Equity Hybrid Fund-Reg(G)</t>
  </si>
  <si>
    <t>Rajeev Radhakrishnan,Mansi Sajeja</t>
  </si>
  <si>
    <t>Nil for 10% of investments and 1% for remaining investment on or before 12M, Nil after 12M</t>
  </si>
  <si>
    <t>Shriram Aggressive Hybrid Fund-Reg(G)</t>
  </si>
  <si>
    <t>Sundaram Aggressive Hybrid Fund(G)</t>
  </si>
  <si>
    <t>S. Bharath,Ravi Gopalakrishnan</t>
  </si>
  <si>
    <t>Nil upto 25% of units within 1Y, 1% in excess of limit within 1Y, Nil after 1Y</t>
  </si>
  <si>
    <t>Tata Hybrid Equity Fund-Reg(G)</t>
  </si>
  <si>
    <t>Chandraprakash Padiyar,Murthy Nagarajan</t>
  </si>
  <si>
    <t>Union Aggressive Hybrid Fund-Reg(G)</t>
  </si>
  <si>
    <t>UTI Aggressive Hybrid Fund-Reg(G)</t>
  </si>
  <si>
    <t>V. Srivatsa,Sunil Patil</t>
  </si>
  <si>
    <t>Nil for 10% of units and 1% for remaining units on or before 12M, Nil after 12M</t>
  </si>
  <si>
    <t>CRISIL Composite Bond Index</t>
  </si>
  <si>
    <t>CRISIL Hybrid 35+65 - Aggressive Index</t>
  </si>
  <si>
    <t>CRISIL Short Term Bond Index</t>
  </si>
  <si>
    <t>Nifty MidSmallcap 400 - TRI</t>
  </si>
  <si>
    <t>Aditya Birla SL Multi Asset Allocation Fund-Reg(G)</t>
  </si>
  <si>
    <t>Dhaval Shah,Bhupesh Bameta</t>
  </si>
  <si>
    <t>Axis Multi Asset Allocation Fund-Reg(G)</t>
  </si>
  <si>
    <t>Nil on or before 12M for 10% of Investment and 1% for remaining investments, Nil after 12M</t>
  </si>
  <si>
    <t>Bandhan Multi Asset Allocation Fund-Reg(G)</t>
  </si>
  <si>
    <t>Viraj Kulkarni,Daylynn Pinto</t>
  </si>
  <si>
    <t>Nil for 10% of investment and 0.50% for remaining investment on or before 30D, Nil after 30D</t>
  </si>
  <si>
    <t>Baroda BNP Paribas Multi Asset Fund-Reg(G)</t>
  </si>
  <si>
    <t>Jitendra Sriram,Vikram Pamnani</t>
  </si>
  <si>
    <t>DSP Multi Asset Allocation Fund-Reg(G)</t>
  </si>
  <si>
    <t>Edelweiss Multi Asset Allocation Fund-Reg(G)</t>
  </si>
  <si>
    <t>Bhavesh Jain,Bharat Lahoti</t>
  </si>
  <si>
    <t>HDFC Multi-Asset Fund(G)</t>
  </si>
  <si>
    <t>Srinivasan Ramamurthy,Anil Bamboli</t>
  </si>
  <si>
    <t>Nil upto 15% of units, For remaining units 1% or or before 12M, Nil after 12M</t>
  </si>
  <si>
    <t>ICICI Pru Multi-Asset Fund(G)</t>
  </si>
  <si>
    <t>Sankaran Naren,Ihab Dalwai</t>
  </si>
  <si>
    <t>Kotak Multi Asset Allocation Fund-Reg(G)</t>
  </si>
  <si>
    <t>Devender Singhal,Abhishek Bisen</t>
  </si>
  <si>
    <t>Nil upto 30% of investment and 1% for remaining investment on or before 1Y, Nil after 1Y</t>
  </si>
  <si>
    <t>Motilal Oswal Multi Asset Fund-Reg(G)</t>
  </si>
  <si>
    <t>Nippon India Multi Asset Fund-Reg(G)</t>
  </si>
  <si>
    <t>Ashutosh Bhargava,Vikram Dhawan</t>
  </si>
  <si>
    <t>Navi 3 in 1 Fund-Reg(G)</t>
  </si>
  <si>
    <t>Aditya Mulki,Surbhi Sharma</t>
  </si>
  <si>
    <t>Nil for 15% of units on or before 365D, For remaining units 1% on or beofre 365D and Nil after 365D</t>
  </si>
  <si>
    <t>Quant Multi Asset Fund(G)</t>
  </si>
  <si>
    <t>SBI Multi Asset Allocation Fund-Reg(G)</t>
  </si>
  <si>
    <t>Mansi Sajeja,Dinesh Balachandran</t>
  </si>
  <si>
    <t>Nil for 10% of investment and 1% for remaining Investment on or before 12M, Nil after 12M</t>
  </si>
  <si>
    <t>Shriram Multi Asset Allocation Fund-Reg(G)</t>
  </si>
  <si>
    <t>Sundaram Multi Asset Allocation Fund-Reg(G)</t>
  </si>
  <si>
    <t>Rohit Seksaria,S. Bharath</t>
  </si>
  <si>
    <t>Nil upto 30% of units and 1% for remaining units on or before 365D, Nil after 365D</t>
  </si>
  <si>
    <t>Tata Multi Asset Opp Fund-Reg(G)</t>
  </si>
  <si>
    <t>Rahul Singh (Tata),Sailesh Jain</t>
  </si>
  <si>
    <t>UTI Multi Asset Allocation Fund-Reg(G)</t>
  </si>
  <si>
    <t>Sharwan Kumar Goyal,Sunil Patil</t>
  </si>
  <si>
    <t>Union Asset Allocation Fund(G)</t>
  </si>
  <si>
    <t>Vinay Paharia,Parijat Agrawal</t>
  </si>
  <si>
    <t>0.50% on or before 6M, Nil after 6M</t>
  </si>
  <si>
    <t>WOC Multi Asset Allocation Fund-Reg(G)</t>
  </si>
  <si>
    <t>Aditya Birla SL Small Cap Fund(G)</t>
  </si>
  <si>
    <t>Vishal Gajwani</t>
  </si>
  <si>
    <t>Axis Small Cap Fund-Reg(G)</t>
  </si>
  <si>
    <t>Shreyash Devalkar,Mayank Hyanki</t>
  </si>
  <si>
    <t>Bandhan Small Cap Fund-Reg(G)</t>
  </si>
  <si>
    <t>Manish Gunwani,Kirthi Jain</t>
  </si>
  <si>
    <t>Bank of India Small Cap Fund-Reg(G)</t>
  </si>
  <si>
    <t>Nil upto 10% of units and 1% for excess units on or before 1Y, Nil after 1Y</t>
  </si>
  <si>
    <t>Baroda BNP Paribas Small Cap Fund-Reg(G)</t>
  </si>
  <si>
    <t>Canara Rob Small Cap Fund-Reg(G)</t>
  </si>
  <si>
    <t>DSP Small Cap Fund-Reg(G)</t>
  </si>
  <si>
    <t>Edelweiss Small Cap Fund-Reg(G)</t>
  </si>
  <si>
    <t>Sahil Shah,Trideep Bhattacharya</t>
  </si>
  <si>
    <t>Franklin India Smaller Cos Fund(G)</t>
  </si>
  <si>
    <t>HDFC Small Cap Fund-Reg(G)</t>
  </si>
  <si>
    <t>HSBC Small Cap Fund-Reg(G)</t>
  </si>
  <si>
    <t>ICICI Pru Smallcap Fund(G)</t>
  </si>
  <si>
    <t>Anish Tawakley,Sri Sharma</t>
  </si>
  <si>
    <t>Invesco India Smallcap Fund-Reg(G)</t>
  </si>
  <si>
    <t>Taher Badshah</t>
  </si>
  <si>
    <t>ITI Small Cap Fund-Reg(G)</t>
  </si>
  <si>
    <t>Kotak Small Cap Fund(G)</t>
  </si>
  <si>
    <t>Harish Bihani</t>
  </si>
  <si>
    <t>LIC MF Small Cap Fund(G)</t>
  </si>
  <si>
    <t>Mahindra Manulife Small Cap Fund-Reg(G)</t>
  </si>
  <si>
    <t>Motilal Oswal Small Cap Fund-Reg(G)</t>
  </si>
  <si>
    <t>Nippon India Small Cap Fund(G)</t>
  </si>
  <si>
    <t>Samir Rachh,Tejas Sheth</t>
  </si>
  <si>
    <t>PGIM India Small Cap Fund-Reg(G)</t>
  </si>
  <si>
    <t>Quant Small Cap Fund(G)</t>
  </si>
  <si>
    <t>Quantum Small Cap Fund-Reg(G)</t>
  </si>
  <si>
    <t>Chirag Mehta,Abhilasha Satale</t>
  </si>
  <si>
    <t>SBI Small Cap Fund-Reg(G)</t>
  </si>
  <si>
    <t>Sundaram Small Cap Fund(G)</t>
  </si>
  <si>
    <t>Ravi Gopalakrishnan,Rohit Seksaria</t>
  </si>
  <si>
    <t>Tata Small Cap Fund-Reg(G)</t>
  </si>
  <si>
    <t>Chandraprakash Padiyar,Jeetendra Khatri</t>
  </si>
  <si>
    <t>Union Small Cap Fund-Reg(G)</t>
  </si>
  <si>
    <t>UTI Small Cap Fund-Reg(G)</t>
  </si>
  <si>
    <t>Nifty Smallcap 100</t>
  </si>
  <si>
    <t>Nifty Smallcap 100 - TRI</t>
  </si>
  <si>
    <t>Nifty Smallcap 250</t>
  </si>
  <si>
    <t>Nifty Smallcap 250 - TRI</t>
  </si>
  <si>
    <t>Nifty Smallcap 50</t>
  </si>
  <si>
    <t>Nifty Smallcap 50 - TRI</t>
  </si>
  <si>
    <t>S&amp;P BSE 250 Small Cap</t>
  </si>
  <si>
    <t>S&amp;P BSE 250 Small Cap - TRI</t>
  </si>
  <si>
    <t>S&amp;P BSE Small-Cap</t>
  </si>
  <si>
    <t>S&amp;P BSE Small-Cap - TRI</t>
  </si>
  <si>
    <t>360 ONE Quant Fund-Reg(G)</t>
  </si>
  <si>
    <t>Parijat Garg</t>
  </si>
  <si>
    <t>Aditya Birla SL Banking &amp; Financial Services Fund-Reg(G)</t>
  </si>
  <si>
    <t>Dhaval Gala</t>
  </si>
  <si>
    <t>Aditya Birla SL Business Cycle Fund-Reg(G)</t>
  </si>
  <si>
    <t>Harish krishnan,Dhaval Gala</t>
  </si>
  <si>
    <t>Aditya Birla SL Digital India Fund(G)</t>
  </si>
  <si>
    <t>Kunal Sangoi,Dhaval Joshi</t>
  </si>
  <si>
    <t>Aditya Birla SL ESG Integration Strategy Fund-Reg(G)</t>
  </si>
  <si>
    <t>Aditya Birla SL India GenNext Fund(G)</t>
  </si>
  <si>
    <t>Chanchal Khandelwal</t>
  </si>
  <si>
    <t>Aditya Birla SL Infrastructure Fund(G)</t>
  </si>
  <si>
    <t>Mahesh Patil,Jonas Bhutta</t>
  </si>
  <si>
    <t>Aditya Birla SL Intl. Equity Fund(G)</t>
  </si>
  <si>
    <t>Dhaval Joshi</t>
  </si>
  <si>
    <t>Aditya Birla SL Mfg. Equity Fund-Reg(G)</t>
  </si>
  <si>
    <t>Harish krishnan</t>
  </si>
  <si>
    <t>Aditya Birla SL MNC Fund-Reg(G)</t>
  </si>
  <si>
    <t>Aditya Birla SL Pharma &amp; Healthcare Fund-Reg(G)</t>
  </si>
  <si>
    <t>Dhaval Shah</t>
  </si>
  <si>
    <t>Aditya Birla SL PSU Equity Fund-Reg(G)</t>
  </si>
  <si>
    <t>Aditya Birla SL Special Opp Fund-Reg(G)</t>
  </si>
  <si>
    <t>Aditya Birla SL Transportation and Logistics Fund-Reg(G)</t>
  </si>
  <si>
    <t>Axis Business Cycles Fund-Reg(G)</t>
  </si>
  <si>
    <t>Ashish Naik</t>
  </si>
  <si>
    <t>Nil for 10% of investment and 1% for remaining investments on or before 12M, Nil after 12M</t>
  </si>
  <si>
    <t>Axis ESG Integration Strategy Fund-Reg(G)</t>
  </si>
  <si>
    <t>Axis Quant Fund-Reg(G)</t>
  </si>
  <si>
    <t>Ashish Naik,Karthik Kumar</t>
  </si>
  <si>
    <t>Nil upto 10% of investments and 1% for remaining investments on or before 12M, Nil after 12M</t>
  </si>
  <si>
    <t>Axis Special Situations Fund-Reg(G)</t>
  </si>
  <si>
    <t>Ashish Naik,Krishnaa N</t>
  </si>
  <si>
    <t>Bandhan Financial Services Fund-Reg(G)</t>
  </si>
  <si>
    <t>Sumit Agrawal,Manish Gunwani</t>
  </si>
  <si>
    <t>Bandhan Infrastructure Fund-Reg(G)</t>
  </si>
  <si>
    <t>Vishal Biraia</t>
  </si>
  <si>
    <t>Bandhan Transportation and Logistics Fund-Reg(G)</t>
  </si>
  <si>
    <t>Bank of India Mfg &amp; Infra Fund-Reg(G)</t>
  </si>
  <si>
    <t>Baroda BNP Paribas Banking and Fin Serv Fund-Reg(G)</t>
  </si>
  <si>
    <t>Sandeep Jain</t>
  </si>
  <si>
    <t>Baroda BNP Paribas Business Cycle Fund-Reg(G)</t>
  </si>
  <si>
    <t>Nil upto 10% of units and 1% for remaining units on or beofre 1Y, Nil after 1Y</t>
  </si>
  <si>
    <t>Baroda BNP Paribas India Consumption Fund-Reg(G)</t>
  </si>
  <si>
    <t>Nil upto 10% of units and 1% for excess units on or before 12M, Nil after 12M</t>
  </si>
  <si>
    <t>Canara Rob Consumer Trends Fund-Reg(G)</t>
  </si>
  <si>
    <t>Canara Rob Infrastructure Fund-Reg(G)</t>
  </si>
  <si>
    <t>Vishal Mishra,Shridatta Bhandwaldar</t>
  </si>
  <si>
    <t>DSP Healthcare Fund-Reg(G)</t>
  </si>
  <si>
    <t>Chirag Dagli,Jay Kothari</t>
  </si>
  <si>
    <t>0.50% on or before 1M, Nil after 1M</t>
  </si>
  <si>
    <t>DSP India T.I.G.E.R Fund-Reg(G)</t>
  </si>
  <si>
    <t>DSP Natural Res &amp; New Energy Fund-Reg(G)</t>
  </si>
  <si>
    <t>Rohit Singhania,Jay Kothari</t>
  </si>
  <si>
    <t>DSP Quant Fund-Reg(G)</t>
  </si>
  <si>
    <t>Anil Ghelani,Diipesh Shah</t>
  </si>
  <si>
    <t>Edelweiss Recently Listed IPO Fund-Reg(G)</t>
  </si>
  <si>
    <t>2% upto 180D, Nil after 180D</t>
  </si>
  <si>
    <t>Franklin Asian Equity Fund(G)</t>
  </si>
  <si>
    <t>Varun Sharma,Sandeep Manam</t>
  </si>
  <si>
    <t>Franklin Build India Fund(G)</t>
  </si>
  <si>
    <t>Ajay Argal,Kiran Sebastian</t>
  </si>
  <si>
    <t>Franklin India Opportunities Fund(G)</t>
  </si>
  <si>
    <t>R. Janakiraman,Kiran Sebastian</t>
  </si>
  <si>
    <t>Franklin India Technology Fund(G)</t>
  </si>
  <si>
    <t>Varun Sharma,R. Janakiraman</t>
  </si>
  <si>
    <t>HDFC Banking &amp; Financial Services Fund-Reg(G)</t>
  </si>
  <si>
    <t>HDFC Business Cycle Fund-Reg(G)</t>
  </si>
  <si>
    <t>HDFC Defence Fund-Reg(G)</t>
  </si>
  <si>
    <t>Abhishek Poddar</t>
  </si>
  <si>
    <t>HDFC Housing Opp Fund-Reg(G)</t>
  </si>
  <si>
    <t>Srinivasan Ramamurthy</t>
  </si>
  <si>
    <t>HDFC Infrastructure Fund(G)</t>
  </si>
  <si>
    <t>HDFC MNC Fund-Reg(G)</t>
  </si>
  <si>
    <t>HDFC Non-Cyclical Consumer Fund-Reg(G)</t>
  </si>
  <si>
    <t>Amit Sinha</t>
  </si>
  <si>
    <t>HDFC Pharma and Healthcare Fund-Reg(G)</t>
  </si>
  <si>
    <t>Nikhil Mathur</t>
  </si>
  <si>
    <t>HDFC Technology Fund-Reg(G)</t>
  </si>
  <si>
    <t>Balakumar B</t>
  </si>
  <si>
    <t>HDFC Transportation and Logistics Fund-Reg(G)</t>
  </si>
  <si>
    <t>Priya Ranjan</t>
  </si>
  <si>
    <t>HSBC Business Cycles Fund-Reg(G)</t>
  </si>
  <si>
    <t>Gautam Bhupal,Venugopal Manghat</t>
  </si>
  <si>
    <t>HSBC Consumption Fund-Reg(G)</t>
  </si>
  <si>
    <t>Gautam Bhupal,Anish Goenka</t>
  </si>
  <si>
    <t xml:space="preserve">Nil upto 10% of units and 1% for remaining units on or before 1%, Nil after 1Y </t>
  </si>
  <si>
    <t>HSBC Infrastructure Fund-Reg(G)</t>
  </si>
  <si>
    <t>ICICI Pru Banking &amp; Fin Serv Fund(G)</t>
  </si>
  <si>
    <t>Roshan Chutkey</t>
  </si>
  <si>
    <t>1% on or before 15D, NIL after 15D</t>
  </si>
  <si>
    <t>ICICI Pru Bharat Consumption Fund(G)</t>
  </si>
  <si>
    <t>ICICI Pru Business Cycle Fund(G)</t>
  </si>
  <si>
    <t>Anish Tawakley,Manish Banthia</t>
  </si>
  <si>
    <t>ICICI Pru Commodities Fund(G)</t>
  </si>
  <si>
    <t>ICICI Pru ESG Exclusionary Strategy Fund(G)</t>
  </si>
  <si>
    <t>Mittul Kalawadia</t>
  </si>
  <si>
    <t>ICICI Pru Exports &amp; Services Fund(G)</t>
  </si>
  <si>
    <t>Sankaran Naren,Priyanka Khandelwal</t>
  </si>
  <si>
    <t>ICICI Pru FMCG Fund(G)</t>
  </si>
  <si>
    <t>Priyanka Khandelwal</t>
  </si>
  <si>
    <t>ICICI Pru Housing Opp Fund-Reg(G)</t>
  </si>
  <si>
    <t>Anand Sharma</t>
  </si>
  <si>
    <t>ICICI Pru India Opp Fund(G)</t>
  </si>
  <si>
    <t>Sankaran Naren,Roshan Chutkey</t>
  </si>
  <si>
    <t>ICICI Pru Infrastructure Fund(G)</t>
  </si>
  <si>
    <t>ICICI Pru Innovation Fund-Reg(G)</t>
  </si>
  <si>
    <t>ICICI Pru Manufacturing Fund(G)</t>
  </si>
  <si>
    <t>Anish Tawakley,Lalit Kumar</t>
  </si>
  <si>
    <t>ICICI Pru MNC Fund(G)</t>
  </si>
  <si>
    <t>ICICI Pru NASDAQ 100 Index Fund(G)</t>
  </si>
  <si>
    <t>Sharmila Dmello</t>
  </si>
  <si>
    <t>ICICI Pru Pharma Healthcare &amp; Diagnostics (P.H.D) Fund-(G)</t>
  </si>
  <si>
    <t>Dharmesh Kakkad</t>
  </si>
  <si>
    <t>ICICI Pru PSU Equity Fund-Reg(G)</t>
  </si>
  <si>
    <t>Mittul Kalawadia,Anand Sharma</t>
  </si>
  <si>
    <t>ICICI Pru Quant Fund(G)</t>
  </si>
  <si>
    <t>ICICI Pru Technology Fund(G)</t>
  </si>
  <si>
    <t>Vaibhav Dusad</t>
  </si>
  <si>
    <t>ICICI Pru Transportation and Logistics Fund-Reg(G)</t>
  </si>
  <si>
    <t>Rajat Chandak,Priyanka Khandelwal</t>
  </si>
  <si>
    <t>ICICI Pru US Bluechip Equity Fund(G)</t>
  </si>
  <si>
    <t>Rohan Maru,Sharmila Dmello</t>
  </si>
  <si>
    <t>Invesco India ESG Equity Fund-Reg(G)</t>
  </si>
  <si>
    <t>Taher Badshah,Amit Nigam</t>
  </si>
  <si>
    <t>Invesco India Financial Services Fund(G)</t>
  </si>
  <si>
    <t>Hiten Jain,Dhimant Kothari</t>
  </si>
  <si>
    <t>Invesco India Infrastructure Fund(G)</t>
  </si>
  <si>
    <t>Amit Nigam</t>
  </si>
  <si>
    <t>Invesco India PSU Equity Fund(G)</t>
  </si>
  <si>
    <t>Dhimant Kothari</t>
  </si>
  <si>
    <t>ITI Banking &amp; Financial Services Fund-Reg(G)</t>
  </si>
  <si>
    <t>Nilay Dalal,Rohan Korde</t>
  </si>
  <si>
    <t>ITI Pharma &amp; Healthcare Fund-Reg(G)</t>
  </si>
  <si>
    <t>Kotak Banking &amp; Financial Services Fund-Reg(G)</t>
  </si>
  <si>
    <t>Shibani Kurian,Abhishek Bisen</t>
  </si>
  <si>
    <t>Kotak Business Cycle Fund-Reg(G)</t>
  </si>
  <si>
    <t>Harish Bihani,Abhishek Bisen</t>
  </si>
  <si>
    <t>Nil upto 10% of investments and 1% for remaining investments on or before 1Y, Nil after 1Y</t>
  </si>
  <si>
    <t>Kotak Consumption Fund-Reg(G)</t>
  </si>
  <si>
    <t>Kotak ESG Exclusionary Strategy Fund-Reg(G)</t>
  </si>
  <si>
    <t>Harsha Upadhyaya,Mandar Pawar</t>
  </si>
  <si>
    <t>Kotak Infra &amp; Eco Reform Fund(G)</t>
  </si>
  <si>
    <t>Nalin Rasik Bhatt</t>
  </si>
  <si>
    <t>Kotak Manufacture in India Fund-Reg(G)</t>
  </si>
  <si>
    <t>Harsha Upadhyaya,Abhishek Bisen</t>
  </si>
  <si>
    <t>Kotak Pioneer Fund-Reg(G)</t>
  </si>
  <si>
    <t>Harish Bihani,Arjun Khanna</t>
  </si>
  <si>
    <t>Kotak Quant Fund-Reg(G)</t>
  </si>
  <si>
    <t>LIC MF Banking &amp; Financial Services Fund-Reg(G)</t>
  </si>
  <si>
    <t>Nil upto 12% of units and 1% on remaining units or or before 90D, Nil after 90D</t>
  </si>
  <si>
    <t>LIC MF Healthcare Fund-Reg(G)</t>
  </si>
  <si>
    <t>Karan Doshi</t>
  </si>
  <si>
    <t>Nil upto 12% of units and 1% for remaining units on or before 90D, Nil after 90D</t>
  </si>
  <si>
    <t>LIC MF Infra Fund-Reg(G)</t>
  </si>
  <si>
    <t>Yogesh Patil</t>
  </si>
  <si>
    <t>Mahindra Manulife Business Cycle Fund-Reg(G)</t>
  </si>
  <si>
    <t>Krishna Sanghavi,Renjith Sivaram</t>
  </si>
  <si>
    <t>Mahindra Manulife Consumption Fund-Reg(G)</t>
  </si>
  <si>
    <t>Mirae Asset Banking and Financial Services Fund-Reg(G)</t>
  </si>
  <si>
    <t>Gaurav Kochar</t>
  </si>
  <si>
    <t>Mirae Asset Great Consumer Fund-Reg(G)</t>
  </si>
  <si>
    <t>Ankit Jain,Siddhant Chhabria</t>
  </si>
  <si>
    <t>Mirae Asset Healthcare Fund-Reg(G)</t>
  </si>
  <si>
    <t>Motilal Oswal S&amp;P 500 Index Fund-Reg(G)</t>
  </si>
  <si>
    <t>Ankush Sood,Rakesh Shetty</t>
  </si>
  <si>
    <t>Nippon India Banking &amp; Financial Services Fund(G)</t>
  </si>
  <si>
    <t>Vinay Sharma,Bhavik Dave</t>
  </si>
  <si>
    <t>Nippon India Consumption Fund(G)</t>
  </si>
  <si>
    <t>Amar Kalkundrikar</t>
  </si>
  <si>
    <t>Nippon India Innovation Fund-Reg(G)</t>
  </si>
  <si>
    <t>Vinay Sharma</t>
  </si>
  <si>
    <t>Nippon India Japan Equity Fund(G)</t>
  </si>
  <si>
    <t>Kinjal Desai</t>
  </si>
  <si>
    <t>Nippon India Pharma Fund(G)</t>
  </si>
  <si>
    <t>Sailesh Raj Bhan</t>
  </si>
  <si>
    <t>Nippon India Power &amp; Infra Fund(G)</t>
  </si>
  <si>
    <t>Sanjay Doshi,Kinjal Desai</t>
  </si>
  <si>
    <t>Nippon India Quant Fund(G)</t>
  </si>
  <si>
    <t>Ashutosh Bhargava,Kinjal Desai</t>
  </si>
  <si>
    <t>0.25% on or before 1M, Nil after 1M</t>
  </si>
  <si>
    <t>Nippon India Taiwan Equity Fund-Reg(G)</t>
  </si>
  <si>
    <t>Nippon India US Equity Opp Fund(G)</t>
  </si>
  <si>
    <t>Quant BFSI Fund-Reg(G)</t>
  </si>
  <si>
    <t>Quant Business Cycle Fund-Reg(G)</t>
  </si>
  <si>
    <t>Quant ESG Equity Fund-Reg(G)</t>
  </si>
  <si>
    <t>Ankit Pande,Sanjeev Sharma</t>
  </si>
  <si>
    <t>Quant Healthcare Fund-Reg(G)</t>
  </si>
  <si>
    <t>Quant Infrastructure Fund(G)</t>
  </si>
  <si>
    <t>Quant Manufacturing Fund-Reg(G)</t>
  </si>
  <si>
    <t>Quant Momentum Fund-Reg(G)</t>
  </si>
  <si>
    <t>Quant Quantamental Fund-Reg(G)</t>
  </si>
  <si>
    <t>Quant Teck Fund-Reg(G)</t>
  </si>
  <si>
    <t>Quantum ESG Best In Class Strategy Fund(G)-Direct Plan</t>
  </si>
  <si>
    <t>Chirag Mehta,Sneha Joshi</t>
  </si>
  <si>
    <t>Quantum ESG Best In Class Strategy Fund-Reg(G)</t>
  </si>
  <si>
    <t>Samco Active Momentum Fund-Reg(G)</t>
  </si>
  <si>
    <t>Paras Matalia,Umeshkumar Mehta</t>
  </si>
  <si>
    <t>2% on or before 365D, Nil after 365D</t>
  </si>
  <si>
    <t>SBI Banking &amp; Financial Services Fund-Reg(G)</t>
  </si>
  <si>
    <t>Milind Agrawal</t>
  </si>
  <si>
    <t xml:space="preserve">0.50% on or before 30D, Nil after 30D </t>
  </si>
  <si>
    <t>SBI Equity Minimum Variance Fund-Reg(G)</t>
  </si>
  <si>
    <t>Raviprakash Sharma</t>
  </si>
  <si>
    <t>0.50% on or before 15D, Nil after 15D</t>
  </si>
  <si>
    <t>SBI Infrastructure Fund-Reg(G)</t>
  </si>
  <si>
    <t>Bhavin Vithlani</t>
  </si>
  <si>
    <t>SBI Magnum Comma Fund-Reg(G)</t>
  </si>
  <si>
    <t>Richard Dsouza</t>
  </si>
  <si>
    <t>SBI PSU Fund-Reg(G)</t>
  </si>
  <si>
    <t>Sundaram Consumption Fund(G)</t>
  </si>
  <si>
    <t>Ratish Varier,Ashish Agarwal</t>
  </si>
  <si>
    <t>Sundaram Fin Serv Opp Fund(G)</t>
  </si>
  <si>
    <t>Rohit Seksaria,Ashish Agarwal</t>
  </si>
  <si>
    <t>Sundaram Infra Advantage Fund(G)</t>
  </si>
  <si>
    <t>Ashish Agarwal,Ratish Varier</t>
  </si>
  <si>
    <t>Sundaram Services Fund-Reg(G)</t>
  </si>
  <si>
    <t>Rohit Seksaria,Ravi Gopalakrishnan</t>
  </si>
  <si>
    <t>Tata Banking &amp; Financial Services Fund-Reg(G)</t>
  </si>
  <si>
    <t>Amey Sathe</t>
  </si>
  <si>
    <t>0.25% on or before 30D</t>
  </si>
  <si>
    <t>Tata Business Cycle Fund-Reg(G)</t>
  </si>
  <si>
    <t>Tata Digital India Fund-Reg(G)</t>
  </si>
  <si>
    <t>Tata Ethical Fund-Reg(G)</t>
  </si>
  <si>
    <t>Tata Housing Opportunities Fund-Reg(G)</t>
  </si>
  <si>
    <t>Tejas Gutka,Murthy Nagarajan</t>
  </si>
  <si>
    <t>Tata India Consumer Fund-Reg(G)</t>
  </si>
  <si>
    <t>Sonam Udasi,Aditya Bagul</t>
  </si>
  <si>
    <t>Tata India Pharma &amp; Healthcare Fund-Reg(G)</t>
  </si>
  <si>
    <t>Tata Infrastructure Fund-Reg(G)</t>
  </si>
  <si>
    <t>Tata Quant Fund-Reg(G)</t>
  </si>
  <si>
    <t>Sailesh Jain</t>
  </si>
  <si>
    <t>Tata Resources &amp; Energy Fund-Reg(G)</t>
  </si>
  <si>
    <t>Taurus Banking &amp; Fin Serv Fund-Reg(G)</t>
  </si>
  <si>
    <t>0.50% on or before 7D, Nil after 7D</t>
  </si>
  <si>
    <t>Taurus Ethical Fund-Reg(G)</t>
  </si>
  <si>
    <t>Taurus Infrastructure Fund-Reg(G)</t>
  </si>
  <si>
    <t>Union Innovation &amp; Opp Fund-Reg(G)</t>
  </si>
  <si>
    <t>UTI India Consumer Fund-Reg(G)</t>
  </si>
  <si>
    <t>UTI Innovation Fund-Reg(G)</t>
  </si>
  <si>
    <t>NIFTY100 ESG</t>
  </si>
  <si>
    <t>NIFTY100 ESG - TRI</t>
  </si>
  <si>
    <t>Nifty500 Shariah - TRI</t>
  </si>
  <si>
    <t>NIFTY MNC</t>
  </si>
  <si>
    <t>NIFTY MNC - TRI</t>
  </si>
  <si>
    <t xml:space="preserve">S&amp;P 500 </t>
  </si>
  <si>
    <t>S&amp;P BSE Information Technology - TRI</t>
  </si>
  <si>
    <t>S&amp;P BSE PSU</t>
  </si>
  <si>
    <t>S&amp;P BSE PSU - TRI</t>
  </si>
  <si>
    <t>S&amp;P BSE TECk Index</t>
  </si>
  <si>
    <t>S&amp;P BSE TECk Index - TRI</t>
  </si>
  <si>
    <t>MSCI EM Latin America 10/40</t>
  </si>
  <si>
    <t>NIFTY PSU BANK</t>
  </si>
  <si>
    <t>NIFTY REALTY</t>
  </si>
  <si>
    <t>Aditya Birla SL Nifty 50 Equal Weight Index Fund-Reg(G)</t>
  </si>
  <si>
    <t>Haresh Mehta,Pranav Gupta</t>
  </si>
  <si>
    <t>Aditya Birla SL Nifty 50 Index Fund-Reg(G)</t>
  </si>
  <si>
    <t>Aditya Birla SL Nifty Midcap 150 Index Fund-Reg(G)</t>
  </si>
  <si>
    <t>0.25% on or before 15D, Nil after 15D</t>
  </si>
  <si>
    <t>Aditya Birla SL Nifty Next 50 Index Fund-Reg(G)</t>
  </si>
  <si>
    <t>Aditya Birla SL Nifty Smallcap 50 Index Fund-Reg(G)</t>
  </si>
  <si>
    <t>Axis Nifty 100 Index Fund-Reg(G)</t>
  </si>
  <si>
    <t>Axis Nifty 50 Index Fund-Reg(G)</t>
  </si>
  <si>
    <t>Shreyash Devalkar,Karthik Kumar</t>
  </si>
  <si>
    <t>Axis NIFTY IT Index Fund-Reg(G)</t>
  </si>
  <si>
    <t>Hitesh Das</t>
  </si>
  <si>
    <t>0.25% on or before 7D, Nil after 7D</t>
  </si>
  <si>
    <t>Axis Nifty Midcap 50 Index Fund-Reg(G)</t>
  </si>
  <si>
    <t>Axis Nifty Next 50 Index Fund-Reg(G)</t>
  </si>
  <si>
    <t>Axis Nifty Smallcap 50 Index Fund-Reg(G)</t>
  </si>
  <si>
    <t>Bandhan Nifty 100 Index Fund-Reg(G)</t>
  </si>
  <si>
    <t>Nemish Sheth</t>
  </si>
  <si>
    <t>Bandhan Nifty 50 Index Fund-Reg(G)</t>
  </si>
  <si>
    <t>Bandhan Nifty Alpha 50 Index Fund-Reg(G)</t>
  </si>
  <si>
    <t>Bandhan Nifty IT Index Fund-Reg(G)</t>
  </si>
  <si>
    <t>Bandhan Nifty100 Low Volatility 30 Index Fund-Reg(G)</t>
  </si>
  <si>
    <t>Bandhan Nifty200 Momentum 30 Index Fund-Reg(G)</t>
  </si>
  <si>
    <t>DSP Nifty 50 Equal Weight Index Fund-Reg(G)</t>
  </si>
  <si>
    <t>DSP NIFTY 50 Index Fund-Reg(G)</t>
  </si>
  <si>
    <t>DSP Nifty Midcap 150 Quality 50 Index Fund-Reg(G)</t>
  </si>
  <si>
    <t>DSP NIFTY Next 50 Index Fund-Reg(G)</t>
  </si>
  <si>
    <t>Edelweiss MSCI India Domestic &amp; World Healthcare 45 Index Fund-Reg(G)</t>
  </si>
  <si>
    <t>Bhavesh Jain,Amit Vora</t>
  </si>
  <si>
    <t>Edelweiss Nifty 100 Quality 30 Index Fund-Reg(G)</t>
  </si>
  <si>
    <t>Edelweiss Nifty 50 Index Fund-Reg(G)</t>
  </si>
  <si>
    <t>Edelweiss NIFTY Large Mid Cap 250 Index Fund-Reg(G)</t>
  </si>
  <si>
    <t>Bhavesh Jain</t>
  </si>
  <si>
    <t>Edelweiss Nifty Midcap150 Momentum 50 Index Fund-Reg(G)</t>
  </si>
  <si>
    <t>Edelweiss Nifty Next 50 Index Fund-Reg(G)</t>
  </si>
  <si>
    <t>Edelweiss Nifty Smallcap 250 Index Fund-Reg(G)</t>
  </si>
  <si>
    <t>Franklin India NSE Nifty 50 Index Fund(G)</t>
  </si>
  <si>
    <t>Varun Sharma</t>
  </si>
  <si>
    <t>NIL</t>
  </si>
  <si>
    <t>Groww Nifty Total Market Index Fund-Reg(G)</t>
  </si>
  <si>
    <t>Abhishek Jain,Madhu Babu</t>
  </si>
  <si>
    <t>HDFC Index Fund-NIFTY 50 Plan(G)(Post Addendum)</t>
  </si>
  <si>
    <t>Nirman Morakhia,Arun Agarwal</t>
  </si>
  <si>
    <t>0.25% on or before 3D, Nil after 3D</t>
  </si>
  <si>
    <t>HDFC Index Fund-S&amp;P BSE Sensex(G)(Post Addendum)</t>
  </si>
  <si>
    <t>HDFC NIFTY 100 Equal Weight Index Fund-Reg(G)</t>
  </si>
  <si>
    <t>HDFC NIFTY 100 Index Fund-Reg(G)</t>
  </si>
  <si>
    <t>HDFC NIFTY Midcap 150 Index Fund-Reg(G)</t>
  </si>
  <si>
    <t>HDFC NIFTY Next 50 Index Fund-Reg(G)</t>
  </si>
  <si>
    <t>HDFC NIFTY Smallcap 250 Index Fund-Reg(G)</t>
  </si>
  <si>
    <t>HDFC NIFTY50 Equal Weight Index Fund-Reg(G)</t>
  </si>
  <si>
    <t>HDFC S&amp;P BSE 500 Index Fund-Reg(G)</t>
  </si>
  <si>
    <t>HSBC Nifty 50 Index Fund-Reg(G)</t>
  </si>
  <si>
    <t>Praveen Ayathan,Rajeesh Nair</t>
  </si>
  <si>
    <t>Nil upto 10% of units and 1% for remaining units on or before 1M, Nil after 1M</t>
  </si>
  <si>
    <t>HSBC Nifty Next 50 Index Fund-Reg(G)</t>
  </si>
  <si>
    <t>ICICI Pru Nifty 200 Momentum 30 Index Fund-Reg(G)</t>
  </si>
  <si>
    <t>Nishit Patel,Priya Shridhar</t>
  </si>
  <si>
    <t>ICICI Pru Nifty 50 Index Fund(G)</t>
  </si>
  <si>
    <t>ICICI Pru Nifty Auto Index Fund-Reg(G)</t>
  </si>
  <si>
    <t>ICICI Pru Nifty Bank Index Fund-Reg(G)</t>
  </si>
  <si>
    <t>ICICI Pru Nifty IT Index Fund-Reg(G)</t>
  </si>
  <si>
    <t>ICICI Pru Nifty Midcap 150 Index Fund-Reg(G)</t>
  </si>
  <si>
    <t>ICICI Pru Nifty Next 50 Index Fund(G)</t>
  </si>
  <si>
    <t>ICICI Pru Nifty Pharma Index Fund-Reg(G)</t>
  </si>
  <si>
    <t>ICICI Pru Nifty Smallcap 250 Index Fund(G)</t>
  </si>
  <si>
    <t>ICICI Pru Nifty50 Equal Weight Index Fund-Reg(G)</t>
  </si>
  <si>
    <t>ICICI Pru S&amp;P BSE Sensex Index Fund(G)</t>
  </si>
  <si>
    <t>Kotak Nifty 200 Momentum 30 Index Fund-Reg(G)</t>
  </si>
  <si>
    <t>Devender Singhal,Satish Dondapati</t>
  </si>
  <si>
    <t>Kotak Nifty 50 Index Fund-Reg(G)</t>
  </si>
  <si>
    <t>Kotak Nifty Financial Services Ex-Bank Index Fund-Reg(G)</t>
  </si>
  <si>
    <t>Kotak Nifty Next 50 Index Fund-Reg(G)</t>
  </si>
  <si>
    <t>Kotak Nifty Smallcap 50 Index Fund-Reg(G)</t>
  </si>
  <si>
    <t>Kotak S&amp;P BSE Housing Index Fund-Reg(G)</t>
  </si>
  <si>
    <t>LIC MF Nifty 50 Index Fund(G)</t>
  </si>
  <si>
    <t>Sumit Bhatnagar</t>
  </si>
  <si>
    <t>LIC MF Nifty Next 50 Index Fund(G)</t>
  </si>
  <si>
    <t>LIC MF S&amp;P BSE Sensex Index Fund(G)</t>
  </si>
  <si>
    <t>Motilal Oswal MSCI EAFE Top 100 Select Index Fund-Reg(G)</t>
  </si>
  <si>
    <t>Motilal Oswal Nifty 200 Momentum 30 Index Fund-Reg(G)</t>
  </si>
  <si>
    <t>Swapnil P Mayekar,Rakesh Shetty</t>
  </si>
  <si>
    <t>Motilal Oswal Nifty 50 Index Fund-Reg(G)</t>
  </si>
  <si>
    <t>Swapnil P Mayekar</t>
  </si>
  <si>
    <t>Motilal Oswal Nifty 500 Index Fund-Reg(G)</t>
  </si>
  <si>
    <t>Motilal Oswal Nifty Bank Index Fund-Reg(G)</t>
  </si>
  <si>
    <t>Motilal Oswal Nifty Microcap 250 Index Fund-Reg(G)</t>
  </si>
  <si>
    <t>Motilal Oswal Nifty Midcap 150 Index Fund-Reg(G)</t>
  </si>
  <si>
    <t>Motilal Oswal Nifty Next 50 Index Fund-Reg(G)</t>
  </si>
  <si>
    <t>Motilal Oswal Nifty Smallcap 250 Index Fund-Reg(G)</t>
  </si>
  <si>
    <t>Motilal Oswal S&amp;P BSE Enhanced Value Index Fund-Reg(G)</t>
  </si>
  <si>
    <t>Motilal Oswal S&amp;P BSE Financials ex Bank 30 Index Fund-Reg(G)</t>
  </si>
  <si>
    <t>Motilal Oswal S&amp;P BSE Low Volatility Index Fund-Reg(G)</t>
  </si>
  <si>
    <t>Motilal Oswal S&amp;P BSE Quality Index Fund-Reg(G)</t>
  </si>
  <si>
    <t>Navi Nifty 50 Index Fund-Reg(G)</t>
  </si>
  <si>
    <t>Navi Nifty Bank Index Fund-Reg(G)</t>
  </si>
  <si>
    <t>Navi Nifty India Manufacturing Index Fund-Reg(G)</t>
  </si>
  <si>
    <t>Navi Nifty Midcap 150 Index Fund-Reg(G)</t>
  </si>
  <si>
    <t>Navi Nifty Next 50 Index Fund-Reg(G)</t>
  </si>
  <si>
    <t>Navi S&amp;P BSE Sensex Index Fund-Reg(G)</t>
  </si>
  <si>
    <t>Nippon India Index Fund-Nifty 50 Plan(G)</t>
  </si>
  <si>
    <t>Himanshu Mange</t>
  </si>
  <si>
    <t>Nippon India Index Fund-S&amp;P BSE Sensex Plan(G)</t>
  </si>
  <si>
    <t>Nippon India Nifty 50 Value 20 Index Fund-Reg(G)</t>
  </si>
  <si>
    <t>Nippon India Nifty Alpha Low Volatility 30 Index Fund(G)</t>
  </si>
  <si>
    <t>Nippon India Nifty Midcap 150 Index Fund-Reg(G)</t>
  </si>
  <si>
    <t>Nippon India Nifty Smallcap 250 Index Fund-Reg(G)</t>
  </si>
  <si>
    <t>SBI Nifty Index Fund-Reg(G)</t>
  </si>
  <si>
    <t>0.20% on or before 15D, Nil after 15D</t>
  </si>
  <si>
    <t>SBI Nifty Midcap 150 Index Fund-Reg(G)</t>
  </si>
  <si>
    <t>Harsh Sethi</t>
  </si>
  <si>
    <t>0.25% on or before 30D, Nil after 30D</t>
  </si>
  <si>
    <t>SBI Nifty Next 50 Index Fund-Reg(G)</t>
  </si>
  <si>
    <t>SBI Nifty Smallcap 250 Index Fund-Reg(G)</t>
  </si>
  <si>
    <t>SBI S&amp;P BSE Sensex Index Fund-Reg(G)</t>
  </si>
  <si>
    <t>Sundaram Nifty 100 Equal Weight Fund(G)</t>
  </si>
  <si>
    <t>Tata NIFTY 50 Index Fund-Reg(G)</t>
  </si>
  <si>
    <t>Sonam Udasi</t>
  </si>
  <si>
    <t>Tata Nifty Midcap 150 Momentum 50 Index Fund-Reg(G)</t>
  </si>
  <si>
    <t>0.25% on or before 90D, Nil after 90D</t>
  </si>
  <si>
    <t>Tata S&amp;P BSE Sensex Index Fund-Reg(G)</t>
  </si>
  <si>
    <t>Taurus Nifty 50 Index Fund-Reg(G)</t>
  </si>
  <si>
    <t>UTI Nifty 500 Value 50 Index Fund-Reg(G)</t>
  </si>
  <si>
    <t>Sharwan Kumar Goyal,Ayush Jain</t>
  </si>
  <si>
    <t>UTI Nifty Midcap 150 Quality 50 Index Fund-Reg(G)</t>
  </si>
  <si>
    <t>UTI Nifty Next 50 Index Fund-Reg(G)</t>
  </si>
  <si>
    <t>UTI Nifty200 Momentum 30 Index Fund-Reg(G)</t>
  </si>
  <si>
    <t>UTI NIFTY50 Equal Weight Index Fund-Reg(G)</t>
  </si>
  <si>
    <t>UTI S&amp;P BSE Housing Index Fund-Reg(G)</t>
  </si>
  <si>
    <t>UTI S&amp;P BSE Low Volatility Index Fund-Reg(G)</t>
  </si>
  <si>
    <t>UTI S&amp;P BSE Sensex Index Fund-Reg(G)</t>
  </si>
  <si>
    <t>Zerodha Nifty LargeMidcap 250 Index Fund(G)-Direct Plan</t>
  </si>
  <si>
    <t>Kedarnath Mirajkar</t>
  </si>
  <si>
    <t>Nifty100 Equal Weight</t>
  </si>
  <si>
    <t>Nifty100 Equal Weight - TRI</t>
  </si>
  <si>
    <t>NIFTY50 Equal Weight</t>
  </si>
  <si>
    <t>NIFTY NEXT 50</t>
  </si>
  <si>
    <t>NIFTY NEXT 50 - TRI</t>
  </si>
  <si>
    <t>S&amp;P BSE 500 Shariah - TRI</t>
  </si>
  <si>
    <t>360 ONE ELSS Tax Saver Nifty 50 Index Fund-Reg(G)</t>
  </si>
  <si>
    <t>Axis ELSS Tax Saver Fund-Reg(G)</t>
  </si>
  <si>
    <t>Bandhan ELSS Tax Saver Fund-Reg(G)</t>
  </si>
  <si>
    <t>Bank of India ELSS Tax Saver-Reg(G)</t>
  </si>
  <si>
    <t>Baroda BNP Paribas ELSS Tax Saver Fund-Reg(G)</t>
  </si>
  <si>
    <t>Sanjay Chawla,Pratish Krishnan</t>
  </si>
  <si>
    <t>DSP ELSS Tax Saver Fund-Reg(G)</t>
  </si>
  <si>
    <t>Edelweiss ELSS Tax saver Fund-Reg(G)</t>
  </si>
  <si>
    <t>Ashwani Agarwalla,Trideep Bhattacharya</t>
  </si>
  <si>
    <t>Franklin India ELSS Tax Saver Fund(G)</t>
  </si>
  <si>
    <t>Groww ELSS Tax Saver Fund-Reg(G)</t>
  </si>
  <si>
    <t>HDFC ELSS Tax saver(G)</t>
  </si>
  <si>
    <t>HSBC ELSS Tax saver Fund-Reg(G)</t>
  </si>
  <si>
    <t>Abhishek Gupta,Gautam Bhupal</t>
  </si>
  <si>
    <t>HSBC Tax Saver Equity Fund(G)</t>
  </si>
  <si>
    <t>Gautam Bhupal,Cheenu Gupta</t>
  </si>
  <si>
    <t>ICICI Pru ELSS Tax Saver Fund(G)</t>
  </si>
  <si>
    <t>Invesco India ELSS Tax Saver Fund(G)</t>
  </si>
  <si>
    <t>Amit Nigam,Dhimant Kothari</t>
  </si>
  <si>
    <t>ITI ELSS Tax Saver Fund-Reg(G)</t>
  </si>
  <si>
    <t>Vishal Jajoo,Dhimant Shah</t>
  </si>
  <si>
    <t>JM ELSS Tax Saver Fund(G)</t>
  </si>
  <si>
    <t>Chaitanya Choksi,Asit Bhandarkar</t>
  </si>
  <si>
    <t>Kotak ELSS Tax Saver Fund(G)</t>
  </si>
  <si>
    <t>LIC MF ELSS Tax Saver-Reg(G)</t>
  </si>
  <si>
    <t>Dikshit Mittal,Karan Doshi</t>
  </si>
  <si>
    <t>Mahindra Manulife ELSS Tax Saver Fund-Reg(G)</t>
  </si>
  <si>
    <t>Mirae Asset ELSS Tax Saver Fund-Reg(G)</t>
  </si>
  <si>
    <t>Neelesh Surana</t>
  </si>
  <si>
    <t>Motilal Oswal ELSS Tax Saver Fund-Reg(G)</t>
  </si>
  <si>
    <t>Navi ELSS Tax Saver Fund-Reg(G)</t>
  </si>
  <si>
    <t>Navi ELSS Tax Saver Nifty 50 Index Fund-Reg(G)</t>
  </si>
  <si>
    <t>Nippon India ELSS Tax Saver Fund(G)</t>
  </si>
  <si>
    <t>Rupesh Patel,Ashutosh Bhargava</t>
  </si>
  <si>
    <t>NJ ELSS Tax Saver Scheme-Reg(G)</t>
  </si>
  <si>
    <t>Viral Shah,Dhaval Patel</t>
  </si>
  <si>
    <t>Parag Parikh ELSS Tax Saver Fund-Reg(G)</t>
  </si>
  <si>
    <t>Rajeev Thakkar,Raunak Onkar</t>
  </si>
  <si>
    <t>PGIM India ELSS Tax Saver Fund-Reg(G)</t>
  </si>
  <si>
    <t>Quant ELSS Tax Saver Fund(G)</t>
  </si>
  <si>
    <t>Quantum ELSS Tax Saver Fund(G)-Direct Plan</t>
  </si>
  <si>
    <t>Quantum ELSS Tax Saver Fund-Reg(G)</t>
  </si>
  <si>
    <t>Samco ELSS Tax Saver Fund-Reg(G)</t>
  </si>
  <si>
    <t>Shriram ELSS Tax Saver Fund-Reg(G)</t>
  </si>
  <si>
    <t>Sundaram ELSS Tax Saver Fund-Reg(G)</t>
  </si>
  <si>
    <t>Sudhir Kedia,Rohit Seksaria</t>
  </si>
  <si>
    <t>Taurus ELSS Tax Saver Fund-Reg(G)</t>
  </si>
  <si>
    <t>Union ELSS Tax Saver Fund(G)</t>
  </si>
  <si>
    <t>WOC ELSS Tax Saver Fund-Reg(G)</t>
  </si>
  <si>
    <t>Zerodha ELSS Tax Saver Nifty LargeMidcap 250 Index Fund(G)-Direct Plan</t>
  </si>
  <si>
    <t>Aditya Birla SL Balanced Advantage Fund(G)</t>
  </si>
  <si>
    <t>Mohit Sharma,Vishal Gajwani</t>
  </si>
  <si>
    <t>Axis Balanced Advantage Fund-Reg(G)</t>
  </si>
  <si>
    <t>Bandhan Balanced Advantage Fund-Reg(G)</t>
  </si>
  <si>
    <t>Manish Gunwani,Sumit Agrawal</t>
  </si>
  <si>
    <t>Nil for 10% of investment and for remaining investment 1% on or before 1Y</t>
  </si>
  <si>
    <t>Bank of India Balanced Advantage Fund-Reg(G)</t>
  </si>
  <si>
    <t>Baroda BNP Paribas Balanced Advantage Fund-Reg(G)</t>
  </si>
  <si>
    <t>DSP Dynamic Asset Allocation Fund-Reg(G)</t>
  </si>
  <si>
    <t>Rohit Singhania,Dhaval Gada</t>
  </si>
  <si>
    <t>Edelweiss Balanced Advantage Fund-Reg(G)</t>
  </si>
  <si>
    <t>Franklin India Balanced Advantage Fund-Reg(G)</t>
  </si>
  <si>
    <t>HDFC Balanced Advantage Fund(G)</t>
  </si>
  <si>
    <t>Gopal Agrawal,Srinivasan Ramamurthy</t>
  </si>
  <si>
    <t>HSBC Balanced Advantage Fund-Reg(G)</t>
  </si>
  <si>
    <t>ICICI Pru Balanced Advantage Fund(G)</t>
  </si>
  <si>
    <t>Manish Banthia,Sankaran Naren</t>
  </si>
  <si>
    <t>Invesco India Balanced Advantage Fund(G)</t>
  </si>
  <si>
    <t>Amit Ganatra,Dhimant Kothari</t>
  </si>
  <si>
    <t>Nil upto 10% of units and 0.25% for above the limits on or before 3M, Nil after 3M</t>
  </si>
  <si>
    <t>ITI Balanced Advantage Fund-Reg(G)</t>
  </si>
  <si>
    <t>Rajesh Bhatia,Vishal Jajoo</t>
  </si>
  <si>
    <t>Kotak Balanced Advantage Fund-Reg(G)</t>
  </si>
  <si>
    <t>Rohit Tandon,Hiten Shah</t>
  </si>
  <si>
    <t>LIC MF Balanced Advantage Fund-Reg(G)</t>
  </si>
  <si>
    <t>Yogesh Patil,Jaiprakash Toshniwal</t>
  </si>
  <si>
    <t>Nil upto 12% of units and 1% on remaining units on or before 3M, Nil after 3M</t>
  </si>
  <si>
    <t>Mahindra Manulife Balanced Advantage Fund-Reg(G)</t>
  </si>
  <si>
    <t>Mirae Asset Balanced Advantage Fund-Reg(G)</t>
  </si>
  <si>
    <t>Harshad Borawake,Mahendra Kumar Jajoo</t>
  </si>
  <si>
    <t>Nil upto 15% of units and 1% for remainng units on or before 365D, Nil after 365D</t>
  </si>
  <si>
    <t>Motilal Oswal Balanced Advantage Fund-Reg(G)</t>
  </si>
  <si>
    <t>Nippon India Balanced Advantage Fund(G)</t>
  </si>
  <si>
    <t>Amar Kalkundrikar,Ashutosh Bhargava</t>
  </si>
  <si>
    <t>Nil for 10% of units on or before 12M, In excess of limit 1% on or before 12M and Nil after 12M</t>
  </si>
  <si>
    <t>NJ Balanced Advantage Fund-Reg(G)</t>
  </si>
  <si>
    <t>Viral Shah,Vishal Ashar</t>
  </si>
  <si>
    <t>PGIM India Balanced Advantage Fund-Reg(G)</t>
  </si>
  <si>
    <t>Quant Dynamic Asset Allocation Fund-Reg(G)</t>
  </si>
  <si>
    <t>SBI Balanced Advantage Fund-Reg(G)</t>
  </si>
  <si>
    <t>Mansi Sajeja,Rajeev Radhakrishnan</t>
  </si>
  <si>
    <t>Shriram Balanced Advantage Fund-Reg(G)</t>
  </si>
  <si>
    <t>Sundaram Balanced Advantage Fund(G)</t>
  </si>
  <si>
    <t>Tata Balanced Adv Fund-Reg(G)</t>
  </si>
  <si>
    <t>Nil upto 12% of original cost of investments and 1% for more than 12% on or before 90D, Nil after 90D</t>
  </si>
  <si>
    <t>Union Balanced Advantage Fund-Reg(G)</t>
  </si>
  <si>
    <t>UTI ULIP 10Y</t>
  </si>
  <si>
    <t>Sunil Patil,Ajay Tyagi</t>
  </si>
  <si>
    <t>WOC Balanced Advantage Fund-Reg(G)</t>
  </si>
  <si>
    <t>S&amp;P BSE Sensex 50</t>
  </si>
  <si>
    <t>Aditya Birla SL Financial Planning FOF Aggressive Plan(G)</t>
  </si>
  <si>
    <t>Vinod Narayan Bhat</t>
  </si>
  <si>
    <t>Aditya Birla SL Multi-Index FoF-Reg(G)</t>
  </si>
  <si>
    <t>Vinod Narayan Bhat,Dhaval Joshi</t>
  </si>
  <si>
    <t>Aditya Birla SL Active Debt Multi-Mgr FoF(G)</t>
  </si>
  <si>
    <t>Kaustubh Gupta</t>
  </si>
  <si>
    <t>Axis Equity ETFs FoF-Reg(G)</t>
  </si>
  <si>
    <t>Bandhan Asset Alloc FoF-Aggr-Reg(G)</t>
  </si>
  <si>
    <t>Viraj Kulkarni</t>
  </si>
  <si>
    <t>HSBC Managed Solutions India-Growth(G)</t>
  </si>
  <si>
    <t>Gautam Bhupal,Neelotpal Sahai</t>
  </si>
  <si>
    <t>HSBC Managed Solutions India-Moderate(G)</t>
  </si>
  <si>
    <t>ICICI Pru Bharat 22 FOF-(G)</t>
  </si>
  <si>
    <t>ICICI Pru India Equity (FOF)(G)</t>
  </si>
  <si>
    <t>ICICI Pru Nifty 100 Low Volatility 30 ETF FOF(G)</t>
  </si>
  <si>
    <t>ICICI Pru Nifty Alpha Low - Volatility 30 ETF FOF(G)</t>
  </si>
  <si>
    <t>ICICI Pru Passive Strategy Fund(FOF)(G)</t>
  </si>
  <si>
    <t>ICICI Pru S&amp;P BSE 500 ETF FOF-Reg(G)</t>
  </si>
  <si>
    <t>ICICI Pru Thematic Advantage Fund(FOF)(G)</t>
  </si>
  <si>
    <t>1% on or before 1Y, NIL After 1Y</t>
  </si>
  <si>
    <t>ICICI Pru Debt Mgmt Fund(FOF)(G)</t>
  </si>
  <si>
    <t>Manish Banthia,Ritesh Lunawat</t>
  </si>
  <si>
    <t>Mirae Asset Equity Allocator FoF-Reg(G)</t>
  </si>
  <si>
    <t>Bharti Sawant</t>
  </si>
  <si>
    <t>0.05% on or before 5D, Nil after 5D</t>
  </si>
  <si>
    <t>Mirae Asset Nifty 100 ESG Sector Leaders FoF-Reg(G)</t>
  </si>
  <si>
    <t>Ekta Gala,Akshay Udeshi</t>
  </si>
  <si>
    <t>Mirae Asset Nifty India Manufacturing ETF FoF-Reg(G)</t>
  </si>
  <si>
    <t>Ekta Gala,Vishal Singh</t>
  </si>
  <si>
    <t>Motilal Oswal Asset Allocation Passive FoF-Aggressive-Reg(G)</t>
  </si>
  <si>
    <t>Rouhak Shah,Rakesh Shetty</t>
  </si>
  <si>
    <t>Nippon India Nifty Next 50 Junior BeES FoF-Reg(G)</t>
  </si>
  <si>
    <t>Nippon India Passive Flexicap FoF-Reg(G)</t>
  </si>
  <si>
    <t>Ashutosh Bhargava</t>
  </si>
  <si>
    <t>Quantum Equity FoF-Reg(G)</t>
  </si>
  <si>
    <t>Chirag Mehta</t>
  </si>
  <si>
    <t>Nil upto 10% of Units and 1% For remaining Units on or before 365D, Nil after 365D</t>
  </si>
  <si>
    <t>Quantum Nifty 50 ETF FoF-Reg(G)</t>
  </si>
  <si>
    <t>Hitendra Parekh</t>
  </si>
  <si>
    <t>Tata Nifty India Digital ETF FoF-Reg(G)</t>
  </si>
  <si>
    <t>Nil upto 12% of investment and 1% for remaining investments on or before 365D, Nil after 365D</t>
  </si>
  <si>
    <t>Aditya Birla SL Asset Allocator FoF(G)</t>
  </si>
  <si>
    <t>Aditya Birla SL Financial Planning FOF Conservative Plan(G)</t>
  </si>
  <si>
    <t>Aditya Birla SL Financial Planning FOF Moderate Plan(G)</t>
  </si>
  <si>
    <t>Bandhan Asset Alloc FoF-Cons-Reg(G)</t>
  </si>
  <si>
    <t>Bandhan Asset Alloc FoF-Mod-Reg(G)</t>
  </si>
  <si>
    <t>Franklin India Dynamic Asset Allocation FOFs(G)</t>
  </si>
  <si>
    <t>Nil for 10% of units on or before 1Y and For remaining investment 1% on or before 1Y and Nil after 1Y</t>
  </si>
  <si>
    <t>Franklin India Multi-Asset Solution FoF(G)</t>
  </si>
  <si>
    <t>1% on or before 3Y, Nil after 3Y</t>
  </si>
  <si>
    <t>HDFC Asset Allocator FoF-Reg(G)</t>
  </si>
  <si>
    <t>Nil upto 15% of units and 1% for remaining units on or before 1Y, Nil after 1Y</t>
  </si>
  <si>
    <t>HDFC Dynamic PE Ratio FOF-Reg(G)</t>
  </si>
  <si>
    <t>HSBC Managed Solutions India-Conservative(G)</t>
  </si>
  <si>
    <t>ICICI Pru Asset Allocator Fund(FOF)(G)</t>
  </si>
  <si>
    <t>Nil upto 10% of units and 1% for in excess units on or before 1Y and Nil after 1Y</t>
  </si>
  <si>
    <t>ICICI Pru Income Optimizer Fund(FOF)(G)</t>
  </si>
  <si>
    <t>Dharmesh Kakkad,Manish Banthia</t>
  </si>
  <si>
    <t>ICICI Pru Passive Multi-Asset FoF(G)</t>
  </si>
  <si>
    <t>Sankaran Naren,Manish Banthia</t>
  </si>
  <si>
    <t>Kotak Multi Asset Allocator FoF-Dynamic(G)</t>
  </si>
  <si>
    <t>Nil upto 8% of units and 1% for remaining units on or before 1Y, Nil after 1Y</t>
  </si>
  <si>
    <t>Motilal Oswal Asset Allocation Passive FoF-Conservative-Reg(G)</t>
  </si>
  <si>
    <t>Nippon India Asset Allocator FoF-Reg(G)</t>
  </si>
  <si>
    <t>Sushil Budhia,Ashutosh Bhargava</t>
  </si>
  <si>
    <t>Nil upto 10% of units and 1% for remaning units on or before 12M, Nil after 12M</t>
  </si>
  <si>
    <t>Quantum Multi Asset FOFs-Reg(G)</t>
  </si>
  <si>
    <t>CRISIL Liquid Debt Index</t>
  </si>
  <si>
    <t>CRISIL Short Term Debt Hybrid 75+25 Index</t>
  </si>
  <si>
    <t>Gold-India</t>
  </si>
  <si>
    <t>Aditya Birla SL CEF-Global Agri-Reg(G)</t>
  </si>
  <si>
    <t>Aditya Birla SL Global Emerging Opp Fund(G)</t>
  </si>
  <si>
    <t>0.25% on or before 28D, Nil after 28D</t>
  </si>
  <si>
    <t>Aditya Birla SL Global Excellence Equity FoF(G)</t>
  </si>
  <si>
    <t>Aditya Birla SL Intl. Equity Fund-B(G)</t>
  </si>
  <si>
    <t>Aditya Birla SL NASDAQ 100 FOF-Reg(G)</t>
  </si>
  <si>
    <t>Axis Global Equity Alpha FoF-Reg(G)</t>
  </si>
  <si>
    <t>Krishnaa N</t>
  </si>
  <si>
    <t>NIL upto 10% of investments and 1% for remaining investments on or before 12M, Nil after 12M</t>
  </si>
  <si>
    <t>Axis Global Innovation FoF-Reg(G)</t>
  </si>
  <si>
    <t>Axis Greater China Equity FoF-Reg(G)</t>
  </si>
  <si>
    <t>Axis NASDAQ 100 FoF-Reg(G)</t>
  </si>
  <si>
    <t>Bandhan US Equity FoF-Reg(G)</t>
  </si>
  <si>
    <t>Harshal Joshi,Ritika Behera</t>
  </si>
  <si>
    <t>Bandhan US Treasury Bond 0-1 year FoF-Reg(G)</t>
  </si>
  <si>
    <t>Sreejith Balasubramanian,Brijesh Shah</t>
  </si>
  <si>
    <t>Baroda BNP Paribas Aqua FoF-Reg(G)</t>
  </si>
  <si>
    <t>Miten Vora</t>
  </si>
  <si>
    <t>DSP Global Allocation FoF-Reg(G)</t>
  </si>
  <si>
    <t>Jay Kothari,Laukik Bagwe</t>
  </si>
  <si>
    <t>DSP Global Innovation FoF-Reg(G)</t>
  </si>
  <si>
    <t>Jay Kothari,Kedar Karnik</t>
  </si>
  <si>
    <t>DSP US Flexible Equity Fund-Reg(G)</t>
  </si>
  <si>
    <t>Laukik Bagwe,Kedar Karnik</t>
  </si>
  <si>
    <t>DSP World Agriculture Fund-Reg(G)</t>
  </si>
  <si>
    <t>Jay Kothari</t>
  </si>
  <si>
    <t>DSP World Energy Fund-Reg(G)</t>
  </si>
  <si>
    <t>DSP World Mining Fund-Reg(G)</t>
  </si>
  <si>
    <t>Edelweiss ASEAN Equity Off-Shore Fund-Reg(G)</t>
  </si>
  <si>
    <t>Edelweiss Emerging Markets Opp Eq. Offshore Fund-Reg(G)</t>
  </si>
  <si>
    <t>Edelweiss Europe Dynamic Equity Off-shore Fund-Reg(G)</t>
  </si>
  <si>
    <t>Edelweiss Gr China Equity Off-Shore Fund-Reg(G)</t>
  </si>
  <si>
    <t>Edelweiss US Technology Equity FOF-Reg(G)</t>
  </si>
  <si>
    <t>Edelweiss US Value Equity Offshore Fund-Reg(G)</t>
  </si>
  <si>
    <t>Franklin India Feeder - Franklin U.S. Opportunities Fund(G)</t>
  </si>
  <si>
    <t>Sandeep Manam</t>
  </si>
  <si>
    <t>Franklin India Feeder - Templeton European Opportunities Fund(G)</t>
  </si>
  <si>
    <t>HDFC Developed World Indexes FoF-Reg(G)</t>
  </si>
  <si>
    <t>HSBC Asia Pacific (Ex Japan) DYF-Reg(G)</t>
  </si>
  <si>
    <t>Sonal Gupta</t>
  </si>
  <si>
    <t>HSBC Brazil Fund(G)</t>
  </si>
  <si>
    <t>HSBC Global Emerging Markets Fund(G)</t>
  </si>
  <si>
    <t>HSBC Global Equity Climate Change FoF-Reg(G)</t>
  </si>
  <si>
    <t>Sonal Gupta,Kapil Punjabi</t>
  </si>
  <si>
    <t>ICICI Pru Global Advantage Fund(FOF)(G)</t>
  </si>
  <si>
    <t>ICICI Pru Global Stable Equity Fund(FOF)(G)</t>
  </si>
  <si>
    <t>ICICI Pru Strategic Metal and Energy Equity FoF-Reg(G)</t>
  </si>
  <si>
    <t>Invesco India - Invesco Global Consumer Trends FoF-Reg(G)</t>
  </si>
  <si>
    <t>Amit Nigam,Krishna Cheemalapati</t>
  </si>
  <si>
    <t>Invesco India - Invesco Global Equity Income FoF-Reg(G)</t>
  </si>
  <si>
    <t>Invesco India - Invesco Pan European Equity FoF-Reg(G)</t>
  </si>
  <si>
    <t>Kotak Global Emerging Mkt Fund(G)</t>
  </si>
  <si>
    <t>Arjun Khanna</t>
  </si>
  <si>
    <t>Kotak Global Innovation FoF-Reg(G)</t>
  </si>
  <si>
    <t>Kotak International REIT FOF-Reg(G)</t>
  </si>
  <si>
    <t>Kotak NASDAQ 100 FoF-Reg(G)</t>
  </si>
  <si>
    <t>Arjun Khanna,Abhishek Bisen</t>
  </si>
  <si>
    <t>Mahindra Manulife Asia Pacific REITs FOF-Reg(G)</t>
  </si>
  <si>
    <t>Pranav Patel,Amit Garg</t>
  </si>
  <si>
    <t>Mirae Asset Global Electric &amp; Autonomous Vehicles ETFs FoF-Reg(G)</t>
  </si>
  <si>
    <t>Siddharth Srivastava</t>
  </si>
  <si>
    <t>Mirae Asset Global X Artificial Intelligence &amp; Technology ETF FoF-Reg(G)</t>
  </si>
  <si>
    <t>Mirae Asset Hang Seng TECH ETF FoF-Reg(G)</t>
  </si>
  <si>
    <t>Mirae Asset NYSE FANG+ETF FoF-Reg(G)</t>
  </si>
  <si>
    <t>Mirae Asset S&amp;P 500 Top 50 ETF FoF-Reg(G)</t>
  </si>
  <si>
    <t>0.50% on or before 3M</t>
  </si>
  <si>
    <t>Mirae Asset Hang Seng TECH ETF</t>
  </si>
  <si>
    <t>Mirae Asset Nifty 100 Low Volatility 30 ETF</t>
  </si>
  <si>
    <t>Mirae Asset NYSE FANG+ ETF</t>
  </si>
  <si>
    <t>Mirae Asset S&amp;P 500 Top 50 ETF</t>
  </si>
  <si>
    <t>Motilal Oswal Nasdaq 100 ETF</t>
  </si>
  <si>
    <t>Ankush Sood</t>
  </si>
  <si>
    <t>Motilal Oswal NASDAQ Q 50 ETF</t>
  </si>
  <si>
    <t>Motilal Oswal Nasdaq 100 FOF-Reg(G)</t>
  </si>
  <si>
    <t>Navi NASDAQ 100 FoF-Reg(G)</t>
  </si>
  <si>
    <t>Aditya Mulki</t>
  </si>
  <si>
    <t>Navi US Total Stock Market FoF-Reg(G)</t>
  </si>
  <si>
    <t>Nippon India ETF Hang Seng BeES</t>
  </si>
  <si>
    <t>Kinjal Desai,Siddharth Deb</t>
  </si>
  <si>
    <t>PGIM India Emerging Markets Equity Fund(G)</t>
  </si>
  <si>
    <t>Ojasvi Khicha</t>
  </si>
  <si>
    <t>PGIM India Global Equity Opp Fund(G)</t>
  </si>
  <si>
    <t>PGIM India Global Select Real Estate Securities FoF-Reg(G)</t>
  </si>
  <si>
    <t>SBI International Access-US Equity FoF-Reg(G)</t>
  </si>
  <si>
    <t>Pradeep Kesavan</t>
  </si>
  <si>
    <t>Sundaram Global Brand Fund(G)</t>
  </si>
  <si>
    <t>Aditya Birla SL Gold ETF</t>
  </si>
  <si>
    <t>Sachin Wankhede</t>
  </si>
  <si>
    <t>Axis Gold ETF</t>
  </si>
  <si>
    <t>Pratik Tibrewal</t>
  </si>
  <si>
    <t>HDFC Gold ETF</t>
  </si>
  <si>
    <t>Bhagyesh Kagalkar</t>
  </si>
  <si>
    <t>ICICI Pru Gold ETF</t>
  </si>
  <si>
    <t>Gaurav Chikane</t>
  </si>
  <si>
    <t>LIC MF Gold ETF</t>
  </si>
  <si>
    <t>Yash Dhoot</t>
  </si>
  <si>
    <t>Invesco India Gold ETF</t>
  </si>
  <si>
    <t>Krishna Cheemalapati</t>
  </si>
  <si>
    <t>Kotak Gold ETF</t>
  </si>
  <si>
    <t>Abhishek Bisen,Jeetu Valechha Sonar</t>
  </si>
  <si>
    <t>Mirae Asset Gold ETF</t>
  </si>
  <si>
    <t>Ritesh Patel,Akshay Udeshi</t>
  </si>
  <si>
    <t>Nippon India ETF Gold BeES</t>
  </si>
  <si>
    <t>Vikram Dhawan</t>
  </si>
  <si>
    <t>SBI Gold ETF</t>
  </si>
  <si>
    <t>Vandna Soni</t>
  </si>
  <si>
    <t>UTI Gold ETF</t>
  </si>
  <si>
    <t>Niranjan Das</t>
  </si>
  <si>
    <t>Aditya Birla SL Silver ETF</t>
  </si>
  <si>
    <t>Axis Silver ETF</t>
  </si>
  <si>
    <t>DSP Silver ETF</t>
  </si>
  <si>
    <t>Ravi Gehani</t>
  </si>
  <si>
    <t>HDFC Silver ETF</t>
  </si>
  <si>
    <t>ICICI Pru Silver ETF</t>
  </si>
  <si>
    <t>Nippon India Silver ETF</t>
  </si>
  <si>
    <t>UTI Silver ETF</t>
  </si>
  <si>
    <t>Aditya Birla SL Gold Fund(G)</t>
  </si>
  <si>
    <t>Axis Gold Fund-Reg(G)</t>
  </si>
  <si>
    <t>Aditya Pagaria</t>
  </si>
  <si>
    <t>DSP World Gold FoF-Reg(G)</t>
  </si>
  <si>
    <t>Edelweiss Gold and Silver ETF FoF-Reg(G)</t>
  </si>
  <si>
    <t>0.10% on or before 15D, Nil after 15D</t>
  </si>
  <si>
    <t>HDFC Gold Fund(G)</t>
  </si>
  <si>
    <t>ICICI Pru Regular Gold Savings Fund(FOF)(G)</t>
  </si>
  <si>
    <t>Manish Banthia,Nishit Patel</t>
  </si>
  <si>
    <t>LIC MF Gold ETF FoF(G)</t>
  </si>
  <si>
    <t>Invesco India Gold ETF FoF(G)</t>
  </si>
  <si>
    <t>Kotak Gold Fund(G)</t>
  </si>
  <si>
    <t>Motilal Oswal Gold and Silver ETFs FoF-Reg(G)</t>
  </si>
  <si>
    <t>Rakesh Shetty</t>
  </si>
  <si>
    <t>Nippon India Gold Savings Fund(G)</t>
  </si>
  <si>
    <t>1% on or before for 15D, Nil after 15D</t>
  </si>
  <si>
    <t>Quantum Gold Saving Fund-Reg(G)</t>
  </si>
  <si>
    <t>SBI Gold-Reg(G)</t>
  </si>
  <si>
    <t>UTI Gold ETF FoF-Reg(G)</t>
  </si>
  <si>
    <t>Aditya Birla SL Silver ETF FOF-Reg(G)</t>
  </si>
  <si>
    <t>Axis Silver FoF-Reg(G)</t>
  </si>
  <si>
    <t>HDFC Silver ETF FoF-Reg(G)</t>
  </si>
  <si>
    <t>ICICI Pru Silver ETF FOF(G)</t>
  </si>
  <si>
    <t>Kotak Silver ETF</t>
  </si>
  <si>
    <t>Jeetu Valechha Sonar,Abhishek Bisen</t>
  </si>
  <si>
    <t>Kotak Silver ETF FoF-Reg(G)</t>
  </si>
  <si>
    <t>0.5% on or before 30D, Nil after 30D</t>
  </si>
  <si>
    <t>Nippon India Silver ETF FOF-Reg(G)</t>
  </si>
  <si>
    <t>UTI Silver ETF FoF-Reg(G)</t>
  </si>
  <si>
    <t>Aditya Birla SL Nifty 200 Momentum 30 ETF</t>
  </si>
  <si>
    <t>Aditya Birla SL Nifty 200 Quality 30 ETF</t>
  </si>
  <si>
    <t>Aditya Birla SL Nifty 50 ETF</t>
  </si>
  <si>
    <t>Aditya Birla SL Nifty Bank ETF</t>
  </si>
  <si>
    <t>Aditya Birla SL Nifty Healthcare ETF</t>
  </si>
  <si>
    <t>Aditya Birla SL Nifty IT ETF</t>
  </si>
  <si>
    <t>Aditya Birla SL Nifty Next 50 ETF</t>
  </si>
  <si>
    <t>Aditya Birla SL S&amp;P BSE Sensex ETF</t>
  </si>
  <si>
    <t>Axis NIFTY 50 ETF</t>
  </si>
  <si>
    <t>Axis NIFTY Bank ETF</t>
  </si>
  <si>
    <t>Axis NIFTY Healthcare ETF</t>
  </si>
  <si>
    <t>Axis NIFTY India Consumption ETF</t>
  </si>
  <si>
    <t>Axis NIFTY IT ETF</t>
  </si>
  <si>
    <t>Axis S&amp;P BSE Sensex ETF</t>
  </si>
  <si>
    <t>Bandhan Nifty 50 ETF</t>
  </si>
  <si>
    <t>Bandhan S&amp;P BSE Sensex ETF</t>
  </si>
  <si>
    <t>Bharat 22 ETF</t>
  </si>
  <si>
    <t>CPSE ETF</t>
  </si>
  <si>
    <t>CPSE ETF-(FFO)-2</t>
  </si>
  <si>
    <t>DSP Nifty 50 Equal Weight ETF</t>
  </si>
  <si>
    <t>DSP Nifty 50 ETF</t>
  </si>
  <si>
    <t>DSP Nifty Bank ETF</t>
  </si>
  <si>
    <t>DSP Nifty Midcap 150 Quality 50 ETF</t>
  </si>
  <si>
    <t>Edelweiss ETF - Nifty Bank</t>
  </si>
  <si>
    <t>HDFC Nifty 100 ETF</t>
  </si>
  <si>
    <t>Abhishek Mor,Arun Agarwal</t>
  </si>
  <si>
    <t>HDFC Nifty 50 ETF</t>
  </si>
  <si>
    <t>HDFC NIFTY Bank ETF</t>
  </si>
  <si>
    <t>HDFC NIFTY Growth Sectors 15 ETF</t>
  </si>
  <si>
    <t>HDFC NIFTY IT ETF</t>
  </si>
  <si>
    <t>HDFC NIFTY Midcap 150 ETF</t>
  </si>
  <si>
    <t>Abhishek Mor,Nirman Morakhia</t>
  </si>
  <si>
    <t>HDFC NIFTY Next 50 ETF</t>
  </si>
  <si>
    <t>HDFC NIFTY Private Bank ETF</t>
  </si>
  <si>
    <t>HDFC NIFTY Smallcap 250 ETF</t>
  </si>
  <si>
    <t>HDFC NIFTY100 Low Volatility 30 ETF</t>
  </si>
  <si>
    <t>HDFC NIFTY100 Quality 30 ETF</t>
  </si>
  <si>
    <t>HDFC NIFTY200 Momentum 30 ETF</t>
  </si>
  <si>
    <t>HDFC NIFTY50 Value 20 ETF</t>
  </si>
  <si>
    <t>HDFC S&amp;P BSE 500 ETF</t>
  </si>
  <si>
    <t>HDFC S&amp;P BSE Sensex ETF</t>
  </si>
  <si>
    <t>ICICI Pru Nifty 100 ETF</t>
  </si>
  <si>
    <t>ICICI Pru Nifty 100 Low Volatility 30 ETF</t>
  </si>
  <si>
    <t>ICICI Pru Nifty 200 Momentum 30 ETF</t>
  </si>
  <si>
    <t>ICICI Pru Nifty 50 ETF</t>
  </si>
  <si>
    <t>ICICI Pru Nifty Alpha Low - Volatility 30 ETF</t>
  </si>
  <si>
    <t>ICICI Pru Nifty Auto ETF</t>
  </si>
  <si>
    <t>ICICI Pru Nifty Bank ETF</t>
  </si>
  <si>
    <t>ICICI Pru Nifty Commodities ETF</t>
  </si>
  <si>
    <t>ICICI Pru Nifty Financial Services Ex-Bank ETF</t>
  </si>
  <si>
    <t>ICICI Pru Nifty FMCG ETF</t>
  </si>
  <si>
    <t>ICICI Pru Nifty Healthcare ETF</t>
  </si>
  <si>
    <t>ICICI Pru Nifty India Consumption ETF</t>
  </si>
  <si>
    <t>ICICI Pru Nifty Infrastructure ETF</t>
  </si>
  <si>
    <t>ICICI Pru Nifty IT ETF</t>
  </si>
  <si>
    <t>ICICI Pru Nifty Midcap 150 ETF</t>
  </si>
  <si>
    <t>ICICI Pru Nifty Next 50 ETF</t>
  </si>
  <si>
    <t>ICICI Pru Nifty Private Bank ETF</t>
  </si>
  <si>
    <t>ICICI Pru Nifty PSU Bank ETF</t>
  </si>
  <si>
    <t>ICICI Pru Nifty50 Value 20 ETF</t>
  </si>
  <si>
    <t>ICICI Pru S&amp;P BSE 500 ETF</t>
  </si>
  <si>
    <t>ICICI Pru S&amp;P BSE Midcap Select ETF</t>
  </si>
  <si>
    <t>ICICI Pru S&amp;P BSE Sensex ETF</t>
  </si>
  <si>
    <t>Groww Nifty 50 ETF</t>
  </si>
  <si>
    <t>Anupam Tiwari,Karan Singh</t>
  </si>
  <si>
    <t>Invesco India Nifty 50 ETF</t>
  </si>
  <si>
    <t>Kuber Mannadi</t>
  </si>
  <si>
    <t>Kotak Nifty 100 Low Volatility 30 ETF</t>
  </si>
  <si>
    <t>Kotak Nifty 50 ETF</t>
  </si>
  <si>
    <t>Kotak Nifty Alpha 50 ETF</t>
  </si>
  <si>
    <t>Kotak Nifty Bank ETF</t>
  </si>
  <si>
    <t>Kotak NIFTY India Consumption ETF</t>
  </si>
  <si>
    <t>Kotak Nifty IT ETF</t>
  </si>
  <si>
    <t>Kotak Nifty Midcap 50 ETF</t>
  </si>
  <si>
    <t>Kotak NIFTY MNC ETF</t>
  </si>
  <si>
    <t>Kotak Nifty PSU Bank ETF</t>
  </si>
  <si>
    <t>Kotak S&amp;P BSE Sensex ETF</t>
  </si>
  <si>
    <t>LIC MF Nifty 100 ETF</t>
  </si>
  <si>
    <t>LIC MF Nifty 50 ETF</t>
  </si>
  <si>
    <t>LIC MF S&amp;P BSE Sensex ETF</t>
  </si>
  <si>
    <t>Mirae Asset Nifty 100 ESG Sector Leaders ETF</t>
  </si>
  <si>
    <t>Mirae Asset Nifty 50 ETF</t>
  </si>
  <si>
    <t>Mirae Asset Nifty Financial Services ETF</t>
  </si>
  <si>
    <t>Mirae Asset Nifty India Manufacturing ETF</t>
  </si>
  <si>
    <t>Mirae Asset Nifty Midcap 150 ETF</t>
  </si>
  <si>
    <t>Mirae Asset Nifty Next 50 ETF</t>
  </si>
  <si>
    <t>Motilal Oswal Nifty 200 Momentum 30 ETF</t>
  </si>
  <si>
    <t>Motilal Oswal Nifty 50 ETF</t>
  </si>
  <si>
    <t>Motilal Oswal Nifty Midcap 100 ETF</t>
  </si>
  <si>
    <t>Motilal Oswal S&amp;P BSE Enhanced Value ETF</t>
  </si>
  <si>
    <t>Motilal Oswal S&amp;P BSE Healthcare ETF</t>
  </si>
  <si>
    <t>Motilal Oswal S&amp;P BSE Low Volatility ETF</t>
  </si>
  <si>
    <t>Motilal Oswal S&amp;P BSE Quality ETF</t>
  </si>
  <si>
    <t>Nippon India ETF Nifty 100</t>
  </si>
  <si>
    <t>Nippon India ETF Nifty 50 BeES</t>
  </si>
  <si>
    <t>Nippon India ETF Nifty 50 Shariah BeES</t>
  </si>
  <si>
    <t>Nippon India ETF Nifty 50 Value 20</t>
  </si>
  <si>
    <t>Nippon India ETF Nifty Bank BeES</t>
  </si>
  <si>
    <t>Nippon India ETF Nifty Dividend Opportunities 50</t>
  </si>
  <si>
    <t>Nippon India ETF Nifty India Consumption</t>
  </si>
  <si>
    <t>Nippon India ETF Nifty Infrastructure BeES</t>
  </si>
  <si>
    <t>Nippon India ETF Nifty IT</t>
  </si>
  <si>
    <t>Nippon India ETF Nifty Midcap 150</t>
  </si>
  <si>
    <t>Nippon India ETF Nifty Next 50 Junior BeES</t>
  </si>
  <si>
    <t>Nippon India ETF Nifty PSU Bank BeES</t>
  </si>
  <si>
    <t>Nippon India ETF S&amp;P BSE Sensex</t>
  </si>
  <si>
    <t>Nippon India ETF S&amp;P BSE Sensex Next 50</t>
  </si>
  <si>
    <t>Nippon India Nifty Auto ETF</t>
  </si>
  <si>
    <t>Nippon India Nifty Pharma ETF</t>
  </si>
  <si>
    <t>SBI Nifty 200 Quality 30 ETF</t>
  </si>
  <si>
    <t>SBI Nifty 50 ETF</t>
  </si>
  <si>
    <t>SBI Nifty Bank ETF</t>
  </si>
  <si>
    <t>SBI Nifty Consumption ETF</t>
  </si>
  <si>
    <t>SBI Nifty IT ETF</t>
  </si>
  <si>
    <t>SBI Nifty Next 50 ETF</t>
  </si>
  <si>
    <t>SBI Nifty Private Bank ETF</t>
  </si>
  <si>
    <t>SBI S&amp;P BSE 100 ETF</t>
  </si>
  <si>
    <t>SBI S&amp;P BSE Sensex ETF</t>
  </si>
  <si>
    <t>SBI S&amp;P BSE Sensex Next 50 ETF</t>
  </si>
  <si>
    <t>Tata Nifty 50 ETF</t>
  </si>
  <si>
    <t>Tata Nifty India Digital ETF</t>
  </si>
  <si>
    <t>Tata Nifty Pvt Bank ETF</t>
  </si>
  <si>
    <t>UTI Nifty 50 ETF</t>
  </si>
  <si>
    <t>UTI Nifty Bank ETF</t>
  </si>
  <si>
    <t>UTI S&amp;P BSE Sensex ETF</t>
  </si>
  <si>
    <t>UTI S&amp;P BSE Sensex Next 50 ETF</t>
  </si>
  <si>
    <t>UTI-Nifty Next 50 ETF</t>
  </si>
  <si>
    <t>Nifty100 Low Volatility 30 - TRI</t>
  </si>
  <si>
    <t>NIFTY100 Quality 30 - TRI</t>
  </si>
  <si>
    <t>Nifty50 Value 20</t>
  </si>
  <si>
    <t>Nifty50 Value 20 - TRI</t>
  </si>
  <si>
    <t>NIFTY BANK</t>
  </si>
  <si>
    <t>NIFTY BANK - TRI</t>
  </si>
  <si>
    <t>NIFTY PSU BANK - TRI</t>
  </si>
  <si>
    <t>S&amp;P BSE Sensex Next 50</t>
  </si>
  <si>
    <t>Axis Nifty AAA Bond Plus SDL Apr 2026 50:50 ETF</t>
  </si>
  <si>
    <t>Aditya Pagaria,Sachin Jain</t>
  </si>
  <si>
    <t>BHARAT Bond ETF - April 2025</t>
  </si>
  <si>
    <t>Dhawal Dalal,Rahul Dedhia</t>
  </si>
  <si>
    <t>BHARAT Bond ETF - April 2030</t>
  </si>
  <si>
    <t>BHARAT Bond ETF - April 2031</t>
  </si>
  <si>
    <t>BHARAT Bond ETF - April 2032</t>
  </si>
  <si>
    <t>BHARAT Bond ETF - April 2033</t>
  </si>
  <si>
    <t>ICICI Pru Nifty 10 yr Benchmark G-Sec ETF</t>
  </si>
  <si>
    <t>Darshil Dedhia,Rohit Lakhotia</t>
  </si>
  <si>
    <t>ICICI Pru Nifty 5 yr Benchmark G-SEC ETF</t>
  </si>
  <si>
    <t>LIC MF Nifty 8-13 yr G-Sec ETF</t>
  </si>
  <si>
    <t>Marzban Irani,Pratik Shroff</t>
  </si>
  <si>
    <t>Mirae Asset Nifty 8-13 yr G-Sec ETF</t>
  </si>
  <si>
    <t>Amit Modani</t>
  </si>
  <si>
    <t>Motilal Oswal Nifty 5 Year Benchmark G-Sec ETF</t>
  </si>
  <si>
    <t>Nippon India ETF Nifty 5 yr Benchmark G-Sec</t>
  </si>
  <si>
    <t>Pranay Sinha,Siddharth Deb</t>
  </si>
  <si>
    <t>Nippon India ETF Nifty 8-13 yr G-Sec Long Term Gilt</t>
  </si>
  <si>
    <t>Nippon India ETF Nifty CPSE Bond Plus SDL Sep 2024 50:50</t>
  </si>
  <si>
    <t>Vivek Sharma,Siddharth Deb</t>
  </si>
  <si>
    <t>Nippon India ETF Nifty SDL Apr 2026 Top 20 Equal Weight</t>
  </si>
  <si>
    <t>SBI Nifty 10 yr Benchmark G-Sec ETF</t>
  </si>
  <si>
    <t>Tejas Soman,Ardhendu Bhattacharya</t>
  </si>
  <si>
    <t>Aditya Birla SL Bal Bhavishya Yojna-Reg(G)</t>
  </si>
  <si>
    <t>Atul Penkar,Harshil Suvarnkar</t>
  </si>
  <si>
    <t>Axis Children's Gift Fund-Compulsory Lock in-Reg(G)</t>
  </si>
  <si>
    <t>Axis Children's Gift Fund-No Lock in-Reg(G)</t>
  </si>
  <si>
    <t>3% on or before 1Y, 2% after 1Y but on or before 2Y, 1% after 2Y but on or before 3Y, Nil after 3Y</t>
  </si>
  <si>
    <t>ICICI Pru Child Care Fund-Gift Plan</t>
  </si>
  <si>
    <t>Lalit Kumar,Darshil Dedhia</t>
  </si>
  <si>
    <t>LIC MF Children's Gift Fund(G)</t>
  </si>
  <si>
    <t>SBI Magnum Children's Benefit Fund-Investment Plan-Reg(G)</t>
  </si>
  <si>
    <t>R. Srinivasan,Rajeev Radhakrishnan</t>
  </si>
  <si>
    <t>SBI Magnum Children's Benefit Fund-Savings Plan</t>
  </si>
  <si>
    <t>Rajeev Radhakrishnan,R. Srinivasan</t>
  </si>
  <si>
    <t>Tata Young Citizen Fund</t>
  </si>
  <si>
    <t>Compulsory Lock-in Option 5Y or till the child attains age of majority (whichever is earlier). 1% - If redeemed before child attains 18Y of age</t>
  </si>
  <si>
    <t>Aditya Birla SL Retirement Fund-30-Reg(G)</t>
  </si>
  <si>
    <t>Aditya Birla SL Retirement Fund-40-Reg(G)</t>
  </si>
  <si>
    <t>Aditya Birla SL Retirement Fund-50 Plus-Debt Plan-Reg(G)</t>
  </si>
  <si>
    <t>Aditya Birla SL Retirement Fund-50-Reg(G)</t>
  </si>
  <si>
    <t>Axis Retirement Savings Fund-Aggressive Plan-Reg(G)</t>
  </si>
  <si>
    <t>R. Sivakumar,Jayesh Sundar</t>
  </si>
  <si>
    <t>Axis Retirement Savings Fund-Conservative Plan-Reg(G)</t>
  </si>
  <si>
    <t>Axis Retirement Savings Fund-Dynamic Plan-Reg(G)</t>
  </si>
  <si>
    <t>Franklin India Pension Plan(G)</t>
  </si>
  <si>
    <t>Umesh Sharma,Pallab Roy</t>
  </si>
  <si>
    <t>3% on or beofre the 58Y of age, Nil after age of 58Y</t>
  </si>
  <si>
    <t>HDFC Retirement Savings Fund-Equity Plan-Reg(G)</t>
  </si>
  <si>
    <t>Srinivasan Ramamurthy,Shobhit Mehrotra</t>
  </si>
  <si>
    <t>NIL - Upon completion of Lock-in Period</t>
  </si>
  <si>
    <t>HDFC Retirement Savings Fund-Hybrid-Debt Plan-Reg(G)</t>
  </si>
  <si>
    <t>HDFC Retirement Savings Fund-Hybrid-Equity Plan-Reg(G)</t>
  </si>
  <si>
    <t>ICICI Pru Retirement Fund-Hybrid Aggressive Plan(G)</t>
  </si>
  <si>
    <t>ICICI Pru Retirement Fund-Hybrid Cons Plan(G)</t>
  </si>
  <si>
    <t>ICICI Pru Retirement Fund-Pure Debt Plan(G)</t>
  </si>
  <si>
    <t>ICICI Pru Retirement Fund-Pure Equity Plan(G)</t>
  </si>
  <si>
    <t>Nippon India Retirement Fund-Income Generation(G)</t>
  </si>
  <si>
    <t>Sanjay Doshi,Pranay Sinha</t>
  </si>
  <si>
    <t>Nippon India Retirement Fund-Wealth Creation(G)</t>
  </si>
  <si>
    <t>SBI Retirement Benefit Fund-Aggressive Hybrid Plan-Reg(G)</t>
  </si>
  <si>
    <t>Rohit Shimpi,Ardhendu Bhattacharya</t>
  </si>
  <si>
    <t>SBI Retirement Benefit Fund-Aggressive Plan-Reg(G)</t>
  </si>
  <si>
    <t>SBI Retirement Benefit Fund-Conservative Hybrid Plan-Reg(G)</t>
  </si>
  <si>
    <t>SBI Retirement Benefit Fund-Conservative Plan-Reg(G)</t>
  </si>
  <si>
    <t>Tata Retirement Sav Fund - Cons Plan(G)</t>
  </si>
  <si>
    <t>Sonam Udasi,Murthy Nagarajan</t>
  </si>
  <si>
    <t>Nil on or after age of 60Y, 1% before 61 months from the Date of allotment</t>
  </si>
  <si>
    <t>Tata Retirement Sav Fund - Mod Plan(G)</t>
  </si>
  <si>
    <t>Tata Retirement Sav Fund - Prog Plan(G)</t>
  </si>
  <si>
    <t>Union Retirement Fund-Reg(G)</t>
  </si>
  <si>
    <t>Nifty 50 Arbitrage</t>
  </si>
  <si>
    <t>Aditya Birla SL Equity Savings Fund-Reg(G)</t>
  </si>
  <si>
    <t>Pranav Gupta,Vishal Gajwani</t>
  </si>
  <si>
    <t>Axis Equity Saver Fund-Reg(G)</t>
  </si>
  <si>
    <t>Jayesh Sundar,Hitesh Das</t>
  </si>
  <si>
    <t>Nil upto 10% of investments and 1% for remaining investments on or before 1M, Nil after 1M</t>
  </si>
  <si>
    <t>Bandhan Equity Savings Fund-Reg(G)</t>
  </si>
  <si>
    <t>Nemish Sheth,Viraj Kulkarni</t>
  </si>
  <si>
    <t>Nil upto 10% of investments and 0.25% for remaining investments on or before 7D, Nil after 7D</t>
  </si>
  <si>
    <t>Baroda BNP Paribas Equity Savings Fund-Reg(G)</t>
  </si>
  <si>
    <t>Pratish Krishnan,Mayank Prakash</t>
  </si>
  <si>
    <t>DSP Equity Savings Fund-Reg(G)</t>
  </si>
  <si>
    <t>Edelweiss Equity Savings Fund-Reg(G)</t>
  </si>
  <si>
    <t>Franklin India Equity Savings Fund(G)</t>
  </si>
  <si>
    <t>HDFC Equity Savings Fund(G)</t>
  </si>
  <si>
    <t>Srinivasan Ramamurthy,Arun Agarwal</t>
  </si>
  <si>
    <t>NIL upto 15% of investment and 1% in excess of 15% of investment on or before 1M, NIL after 1M</t>
  </si>
  <si>
    <t>HSBC Equity Savings Fund-Reg(G)</t>
  </si>
  <si>
    <t>Nil upto 10% of units and 0.50% for remaining units on or before 1M, Nil after 1M</t>
  </si>
  <si>
    <t>ICICI Pru Equity Savings Fund(G)</t>
  </si>
  <si>
    <t>Dharmesh Kakkad,Archana Nair</t>
  </si>
  <si>
    <t>Nil upto 10% of units and 0.25% for remaning units on or before 7D, Nil after 7D</t>
  </si>
  <si>
    <t>LIC MF Equity Savings Fund(G)</t>
  </si>
  <si>
    <t>Sumit Bhatnagar,Pratik Shroff</t>
  </si>
  <si>
    <t>Nil upto 12% of units and 1% for remaining units on or before 3M, Nil after 93M</t>
  </si>
  <si>
    <t>Invesco India Equity Savings Fund-Reg(G)</t>
  </si>
  <si>
    <t>Kotak Equity Savings Fund(G)</t>
  </si>
  <si>
    <t>Devender Singhal,Hiten Shah</t>
  </si>
  <si>
    <t>Nil upto 8% of investments and 1% for remaining investments on or before 90D, Nil after 90D</t>
  </si>
  <si>
    <t>Mahindra Manulife Equity Savings Fund-Reg(G)</t>
  </si>
  <si>
    <t>Manish Lodha,Renjith Sivaram</t>
  </si>
  <si>
    <t>Nil upto 10% of units and 1% for remaining units on or before 15D, Nil after 15D</t>
  </si>
  <si>
    <t>Mirae Asset Equity Savings Fund-Reg(G)</t>
  </si>
  <si>
    <t>Nippon India Equity Savings Fund(G)</t>
  </si>
  <si>
    <t>Dhrumil Shah,Anand Devendra Gupta</t>
  </si>
  <si>
    <t>Nil upto 10% of units and for remaining units 1% on or before 1M and Nil after 1M</t>
  </si>
  <si>
    <t>PGIM India Equity Savings Fund(G)</t>
  </si>
  <si>
    <t>SBI Equity Savings Fund-Reg(G)</t>
  </si>
  <si>
    <t>Neeraj Kumar,Nidhi Chawla</t>
  </si>
  <si>
    <t>Sundaram Equity Savings Fund(G)</t>
  </si>
  <si>
    <t>Tata Equity Savings Fund-Reg(G)</t>
  </si>
  <si>
    <t>Sailesh Jain,Murthy Nagarajan</t>
  </si>
  <si>
    <t>Nil upto 12% of original cost of investments and 0.25% for more than 12% on or before 90D, Nil after 90D</t>
  </si>
  <si>
    <t>Union Equity Savings Fund-Reg(G)</t>
  </si>
  <si>
    <t>UTI Equity Savings Fund-Reg(G)</t>
  </si>
  <si>
    <t>Nil upto 10% of units and 1% for remaining units on or before 12M, NIL after 12M</t>
  </si>
  <si>
    <t>Aditya Birla SL Regular Savings Fund(G)</t>
  </si>
  <si>
    <t>Axis Regular Saver Fund-Reg(G)</t>
  </si>
  <si>
    <t>Bandhan Regular Savings Fund-Reg(G)</t>
  </si>
  <si>
    <t>Sumit Agrawal,Viraj Kulkarni</t>
  </si>
  <si>
    <t>Nil upto 10% of investment and 0.25% for remaining investment on or before 7D, Nil after 7D</t>
  </si>
  <si>
    <t>Bank of India Conservative Hybrid Fund-Reg(G)</t>
  </si>
  <si>
    <t>Nil for 10% of investment and 1% for remaining investment on or before 1Y, Nil after 1Y</t>
  </si>
  <si>
    <t>Baroda BNP Paribas Conservative Hybrid Fund-Reg(G)</t>
  </si>
  <si>
    <t>Pratish Krishnan,Prashant Pimple</t>
  </si>
  <si>
    <t>1% on or before 6M, Nil after 6M</t>
  </si>
  <si>
    <t>Canara Rob Conservative Hybrid Fund-Reg(G)</t>
  </si>
  <si>
    <t>Avnish Jain,Shridatta Bhandwaldar</t>
  </si>
  <si>
    <t>DSP Regular Savings Fund-Reg(G)</t>
  </si>
  <si>
    <t>Franklin India Debt Hybrid Fund(G)</t>
  </si>
  <si>
    <t>Rahul Goswami,Rajasa Kakulavarapu</t>
  </si>
  <si>
    <t>HDFC Hybrid Debt Fund(G)</t>
  </si>
  <si>
    <t>Nil for 15% of investment and 1% for remaining Investment on or before 1Y, Nil after 1Y</t>
  </si>
  <si>
    <t>HSBC Conservative Hybrid Fund(G)</t>
  </si>
  <si>
    <t>Mahesh Chhabria,Cheenu Gupta</t>
  </si>
  <si>
    <t>ICICI Pru Regular Savings Fund(G)</t>
  </si>
  <si>
    <t>Manish Banthia,Akhil Kakkar</t>
  </si>
  <si>
    <t>Nil on 10% of units within 1Y and 1% for more than 10% of units within 1Y, Nil after 1Y</t>
  </si>
  <si>
    <t>ITI Conservative Hybrid Fund-Reg(G)</t>
  </si>
  <si>
    <t>Vikrant Mehta,Alok Ranjan</t>
  </si>
  <si>
    <t>Kotak Debt Hybrid Fund(G)</t>
  </si>
  <si>
    <t>Nil upto 8% of investments and 1% for remaining investments on or before 6M, Nil after 6M</t>
  </si>
  <si>
    <t>LIC MF Conservative Hybrid Fund(G)</t>
  </si>
  <si>
    <t>Pratik Shroff,Karan Doshi</t>
  </si>
  <si>
    <t>Navi Conservative Hybrid Fund-Reg(G)</t>
  </si>
  <si>
    <t>Nippon India Hybrid Bond Fund(G)</t>
  </si>
  <si>
    <t>Sushil Budhia,Dhrumil Shah</t>
  </si>
  <si>
    <t>Parag Parikh Conservative Hybrid Fund-Reg(G)</t>
  </si>
  <si>
    <t>Nil upto 10% of units, For remaining units 1% on or before 365D and Nil after 365D</t>
  </si>
  <si>
    <t>SBI Conservative Hybrid Fund-Reg(G)</t>
  </si>
  <si>
    <t>Saurabh Pant,Mansi Sajeja</t>
  </si>
  <si>
    <t>Nil for 10% of investment and 1% for remaining Investment on or before 1Y, Nil after 1Y</t>
  </si>
  <si>
    <t>Sundaram Debt Oriented Hybrid Fund(G)</t>
  </si>
  <si>
    <t>S. Bharath,Ashish Agarwal</t>
  </si>
  <si>
    <t>UTI Conservative Hybrid Fund-Reg(G)</t>
  </si>
  <si>
    <t>Amit Premchandani,Jaydeep Bhowal</t>
  </si>
  <si>
    <t>NIL upto 10% of units and 1% for remaining units on or before 12M, NIL after 12M</t>
  </si>
  <si>
    <t>CRISIL Hybrid 85+15 - Conservative Index</t>
  </si>
  <si>
    <t>Aditya Birla SL Resurgent India Fund-1-Reg(G)</t>
  </si>
  <si>
    <t>Satyabrata Mohanty</t>
  </si>
  <si>
    <t>Aditya Birla SL Resurgent India Fund-2-Reg(G)</t>
  </si>
  <si>
    <t>Aditya Birla SL Resurgent India Fund-3-Reg(G)</t>
  </si>
  <si>
    <t>Aditya Birla SL Resurgent India Fund-4-Reg(G)</t>
  </si>
  <si>
    <t>Aditya Birla SL Resurgent India Fund-5-Reg(G)</t>
  </si>
  <si>
    <t>Aditya Birla SL Resurgent India Fund-6-Reg(G)</t>
  </si>
  <si>
    <t>Satyabrata Mohanty,Milind Bafna</t>
  </si>
  <si>
    <t>Aditya Birla SL Resurgent India Fund-7-Reg(G)</t>
  </si>
  <si>
    <t>Axis Capital Builder Fund-1-Reg(G)</t>
  </si>
  <si>
    <t>Anupam Tiwari</t>
  </si>
  <si>
    <t>Axis Capital Builder Fund-4-Reg(G)</t>
  </si>
  <si>
    <t>Axis Emerging Opp Fund-1-Reg(G)</t>
  </si>
  <si>
    <t>Jinesh Gopani,Anupam Tiwari</t>
  </si>
  <si>
    <t>Axis Emerging Opp Fund-2-Reg(G)</t>
  </si>
  <si>
    <t>Bank of India Midcap Tax Fund-Sr 1-Reg(G)</t>
  </si>
  <si>
    <t>Bank of India Midcap Tax Fund-Sr 2-Reg(G)</t>
  </si>
  <si>
    <t>DSP 3Y Close Ended Equity Fund-Reg(G)</t>
  </si>
  <si>
    <t>Vinit Sambre,Laukik Bagwe</t>
  </si>
  <si>
    <t>DSP A.C.E. Fund-Sr 1-Reg(G)</t>
  </si>
  <si>
    <t>M Suryanarayanan</t>
  </si>
  <si>
    <t>DSP A.C.E. Fund-Sr 2-Reg(G)</t>
  </si>
  <si>
    <t>M Suryanarayanan,Aayush Ganeriwala</t>
  </si>
  <si>
    <t>HDFC Equity Opp Fund-Sr 2-1100D-June 2017(1)-Reg(G)</t>
  </si>
  <si>
    <t>Srinivasan Ramamurthy,Sankalp Baid</t>
  </si>
  <si>
    <t>HDFC Equity Opp Fund-Sr 2-1126D-May 2017(1)-Reg(G)</t>
  </si>
  <si>
    <t>ICICI Pru Bharat Consumption Fund-1-(G)</t>
  </si>
  <si>
    <t>ICICI Pru Bharat Consumption Fund-2-(G)</t>
  </si>
  <si>
    <t>Roshan Chutkey,Priyanka Khandelwal</t>
  </si>
  <si>
    <t>ICICI Pru Bharat Consumption Fund-3-(G)</t>
  </si>
  <si>
    <t>ICICI Pru Bharat Consumption Fund-4-(G)</t>
  </si>
  <si>
    <t>Sankaran Naren,Rajat Chandak</t>
  </si>
  <si>
    <t>ICICI Pru Bharat Consumption Fund-5-(G)</t>
  </si>
  <si>
    <t>ICICI Pru LT Wealth Enhancement Fund(G)</t>
  </si>
  <si>
    <t>ICICI Pru Value Fund-14(G)</t>
  </si>
  <si>
    <t>Sankaran Naren,Ashwin Jain</t>
  </si>
  <si>
    <t>ICICI Pru Value Fund-15(G)</t>
  </si>
  <si>
    <t>ICICI Pru Value Fund-16(G)</t>
  </si>
  <si>
    <t>Sankaran Naren,Prakash Gaurav Goel</t>
  </si>
  <si>
    <t>ICICI Pru Value Fund-17(G)</t>
  </si>
  <si>
    <t>ICICI Pru Value Fund-18(G)</t>
  </si>
  <si>
    <t>ICICI Pru Value Fund-19(G)</t>
  </si>
  <si>
    <t>ICICI Pru Value Fund-20(G)</t>
  </si>
  <si>
    <t>IDFC Equity Opportunity-4-Reg(G)</t>
  </si>
  <si>
    <t>Sachin Relekar</t>
  </si>
  <si>
    <t>IDFC Equity Opportunity-5-Reg(G)</t>
  </si>
  <si>
    <t>Anoop Bhaskar,Sumit Agrawal</t>
  </si>
  <si>
    <t>IDFC Equity Opportunity-6-Reg(G)</t>
  </si>
  <si>
    <t>Kotak India Growth Fund-Sr 4(G)</t>
  </si>
  <si>
    <t>Devender Singhal</t>
  </si>
  <si>
    <t>Kotak India Growth Fund-Sr 5(G)</t>
  </si>
  <si>
    <t>Kotak India Growth Fund-Sr 7(G)</t>
  </si>
  <si>
    <t>Nippon India Capital Builder Fund-IV-A(G)</t>
  </si>
  <si>
    <t>Aishwarya Agarwal,Kinjal Desai</t>
  </si>
  <si>
    <t>Nippon India Capital Builder Fund-IV-B(G)</t>
  </si>
  <si>
    <t>Manish Gunwani,Dhrumil Shah</t>
  </si>
  <si>
    <t>Nippon India Capital Builder Fund-IV-C(G)</t>
  </si>
  <si>
    <t>Samir Rachh,Varun Goenka</t>
  </si>
  <si>
    <t>Nippon India Capital Builder Fund-IV-D(G)</t>
  </si>
  <si>
    <t>Nippon India India Opp Fund-Sr-A(G)</t>
  </si>
  <si>
    <t>Sailesh Raj Bhan,Kinjal Desai</t>
  </si>
  <si>
    <t>PGIM India Large Cap Fund-2-Reg(G)</t>
  </si>
  <si>
    <t>Alok Agarwal</t>
  </si>
  <si>
    <t>SBI Equity Opp Fund-Sr I-Reg(G)</t>
  </si>
  <si>
    <t>Anup Upadhyay</t>
  </si>
  <si>
    <t>SBI Equity Opp Fund-Sr IV-Reg(G)</t>
  </si>
  <si>
    <t>SBI LT Advantage Fund-III-Reg(G)</t>
  </si>
  <si>
    <t>R. Srinivasan,Richard Dsouza</t>
  </si>
  <si>
    <t>SBI LT Advantage Fund-II-Reg(G)</t>
  </si>
  <si>
    <t>SBI LT Advantage Fund-I-Reg(G)</t>
  </si>
  <si>
    <t>SBI LT Advantage Fund-IV-Reg(G)</t>
  </si>
  <si>
    <t>R. Srinivasan,Nidhi Chawla</t>
  </si>
  <si>
    <t>SBI LT Advantage Fund-VI-Reg(G)</t>
  </si>
  <si>
    <t>SBI LT Advantage Fund-V-Reg(G)</t>
  </si>
  <si>
    <t>SBI Tax advantage Fund-II(G)</t>
  </si>
  <si>
    <t>SBI Tax Advantage Fund-III-Reg(G)</t>
  </si>
  <si>
    <t>Sundaram Emerging Small Cap-Sr-III-Reg(G)</t>
  </si>
  <si>
    <t>Rohit Seksaria,Sudhir Kedia</t>
  </si>
  <si>
    <t>Sundaram Emerging Small Cap-Sr-II-Reg(G)</t>
  </si>
  <si>
    <t>Sundaram Emerging Small Cap-Sr-I-Reg(G)</t>
  </si>
  <si>
    <t>Sundaram Emerging Small Cap-Sr-IV-Reg(G)</t>
  </si>
  <si>
    <t>Sundaram Emerging Small Cap-Sr-VII-Reg(G)</t>
  </si>
  <si>
    <t>Sundaram Emerging Small Cap-Sr-VI-Reg(G)</t>
  </si>
  <si>
    <t>Sundaram Emerging Small Cap-Sr-V-Reg(G)</t>
  </si>
  <si>
    <t>Sundaram LT Micro Cap Tax Adv Fund-Sr III-Reg(G)</t>
  </si>
  <si>
    <t>Sundaram LT Micro Cap Tax Adv Fund-Sr IV-Reg(G)</t>
  </si>
  <si>
    <t>Sundaram LT Micro Cap Tax Adv Fund-Sr VI-Reg(G)</t>
  </si>
  <si>
    <t>Sundaram LT Micro Cap Tax Adv Fund-Sr V-Reg(G)</t>
  </si>
  <si>
    <t>Sundaram LT Tax Adv Fund-Sr III-Reg(G)</t>
  </si>
  <si>
    <t>Sundaram LT Tax Adv Fund-Sr II-Reg(G)</t>
  </si>
  <si>
    <t>Sundaram LT Tax Adv Fund-Sr I-Reg(G)</t>
  </si>
  <si>
    <t>Sundaram LT Tax Adv Fund-Sr IV-Reg(G)</t>
  </si>
  <si>
    <t>Sundaram Multi Cap Fund-Sr II-Reg(G)</t>
  </si>
  <si>
    <t>Sundaram Multi Cap Fund-Sr I-Reg(G)</t>
  </si>
  <si>
    <t>Sundaram Select Micro Cap-Series IX-Reg(G)</t>
  </si>
  <si>
    <t>Rohit Seksaria,Ratish Varier</t>
  </si>
  <si>
    <t>Sundaram Select Micro Cap-Series VIII-Reg(G)</t>
  </si>
  <si>
    <t>Sundaram Select Micro Cap-Series XII-Reg(G)</t>
  </si>
  <si>
    <t>S. Krishnakumar,Rohit Seksaria</t>
  </si>
  <si>
    <t>Sundaram Select Micro Cap-Series XI-Reg(G)</t>
  </si>
  <si>
    <t>Sundaram Select Micro Cap-Series XIV-Reg(G)</t>
  </si>
  <si>
    <t>Sundaram Select Micro Cap-Series X-Reg(G)</t>
  </si>
  <si>
    <t>Sundaram Select Micro Cap-Series XVII-Reg(G)</t>
  </si>
  <si>
    <t>Sundaram Select Micro Cap-Series XVI-Reg(G)</t>
  </si>
  <si>
    <t>Sundaram Select Micro Cap-Series XV-Reg(G)</t>
  </si>
  <si>
    <t>Sundaram Select Small Cap Series-III-Reg(G)</t>
  </si>
  <si>
    <t>S. Krishnakumar,Dwijendra Srivastava</t>
  </si>
  <si>
    <t>Sundaram Select Small Cap Series-IV-Reg(G)</t>
  </si>
  <si>
    <t>Sundaram Select Small Cap Series-VI-Reg(G)</t>
  </si>
  <si>
    <t>Ratish Varier,Rohit Seksaria</t>
  </si>
  <si>
    <t>Sundaram Select Small Cap Series-V-Reg(G)</t>
  </si>
  <si>
    <t>Sundaram TOP 100-Sr VII-Reg(G)</t>
  </si>
  <si>
    <t>Sundaram TOP 100-Sr VI-Reg(G)</t>
  </si>
  <si>
    <t>Sundaram Value Fund-III-Reg(G)</t>
  </si>
  <si>
    <t>S. Bharath</t>
  </si>
  <si>
    <t>Sundaram Value Fund-IX-Reg(G)</t>
  </si>
  <si>
    <t>S. Bharath,Dwijendra Srivastava</t>
  </si>
  <si>
    <t>Sundaram Value Fund-VIII-Reg(G)</t>
  </si>
  <si>
    <t>Sundaram Value Fund-VII-Reg(G)</t>
  </si>
  <si>
    <t>Sundaram Value Fund-X-Reg(G)</t>
  </si>
  <si>
    <t>Tata Value Fund-Sr-1-Reg(G)</t>
  </si>
  <si>
    <t>Tata Value Fund-Sr-2-Reg(G)</t>
  </si>
  <si>
    <t>UTI Focussed Equity Fund-I(G)</t>
  </si>
  <si>
    <t>Sachin Trivedi</t>
  </si>
  <si>
    <t>UTI Focussed Equity Fund-IV(G)</t>
  </si>
  <si>
    <t>Vetri Subramaniam,Sachin Trivedi</t>
  </si>
  <si>
    <t>UTI Focussed Equity Fund-V(G)</t>
  </si>
  <si>
    <t>UTI Focussed Equity Fund-VI(G)</t>
  </si>
  <si>
    <t>UTI LT Adv Fund-III(G)</t>
  </si>
  <si>
    <t>UTI LT Adv Fund-IV(G)</t>
  </si>
  <si>
    <t>UTI LT Adv Fund-V(G)</t>
  </si>
  <si>
    <t>UTI LT Adv Fund-VI(G)</t>
  </si>
  <si>
    <t>Sachin Trivedi,Vishal Chopda</t>
  </si>
  <si>
    <t>UTI LT Adv Fund-VII(G)</t>
  </si>
  <si>
    <t>Nifty India Consumption</t>
  </si>
  <si>
    <t>NIFTY LargeMidcap 250</t>
  </si>
  <si>
    <t>Aditya Birla SL Corp Bond Fund(G)</t>
  </si>
  <si>
    <t>Aditya Birla SL CRISIL IBX 60:40 SDL + AAA PSU - Apr 2025 Index Fund-Reg(G)</t>
  </si>
  <si>
    <t>Mohit Sharma</t>
  </si>
  <si>
    <t>Aditya Birla SL CRISIL IBX 60:40 SDL + AAA PSU - Apr 2027 Index Fund-Reg(G)</t>
  </si>
  <si>
    <t>Aditya Birla SL CRISIL IBX 60:40 SDL + AAA PSU Apr 2026 Index Fund-Reg(G)</t>
  </si>
  <si>
    <t>Bhupesh Bameta,Sanjay Godambe</t>
  </si>
  <si>
    <t>Aditya Birla SL CRISIL IBX AAA - Jun 2023 Index Fund-Reg(G)</t>
  </si>
  <si>
    <t>Harshil Suvarnkar,Sanjay Godambe</t>
  </si>
  <si>
    <t>Aditya Birla SL Nifty SDL Plus PSU Bond Sep 2026 60:40 Index Fund-Reg(G)</t>
  </si>
  <si>
    <t>Axis Corp Debt Fund-Reg(G)</t>
  </si>
  <si>
    <t>Devang Shah,Hardik Shah</t>
  </si>
  <si>
    <t>Axis CRISIL IBX 70:30 CPSE Plus SDL April 2025 Index Fund-Reg(G)</t>
  </si>
  <si>
    <t>Devang Shah,Sachin Jain</t>
  </si>
  <si>
    <t>Axis Nifty AAA Bond Plus SDL Apr 2026 50:50 ETF FoF-Reg(G)</t>
  </si>
  <si>
    <t>BHARAT Bond ETF FOF - April 2032 -Reg(G)</t>
  </si>
  <si>
    <t>BHARAT Bond ETF FOF - April 2033 -Reg(G)</t>
  </si>
  <si>
    <t>BHARAT Bond FOF - April 2025 -Reg(G)</t>
  </si>
  <si>
    <t>BHARAT Bond FOF - April 2030 -Reg(G)</t>
  </si>
  <si>
    <t>BHARAT Bond FOF - April 2031 -Reg(G)</t>
  </si>
  <si>
    <t>Bandhan Corp Bond Fund-Reg(G)</t>
  </si>
  <si>
    <t>Suyash Choudhary,Gautam Kaul</t>
  </si>
  <si>
    <t>Baroda BNP Paribas Corp Bond Fund(G)</t>
  </si>
  <si>
    <t>Mayank Prakash</t>
  </si>
  <si>
    <t>Canara Rob Corp Bond Fund-Reg(G)</t>
  </si>
  <si>
    <t>Avnish Jain,Suman Prasad</t>
  </si>
  <si>
    <t>DSP Corp Bond Fund-Reg(G)</t>
  </si>
  <si>
    <t>Laukik Bagwe,Vivekanand Ramakrishnan</t>
  </si>
  <si>
    <t>Edelweiss CRISIL PSU Plus SDL 50:50 Oct 2025 Index Fund-Reg(G)</t>
  </si>
  <si>
    <t>0.10% upto 30D, Nil after 30D</t>
  </si>
  <si>
    <t>Edelweiss Nifty PSU Bond Plus SDL Apr 2026 50:50 Index Fund-Reg(G)</t>
  </si>
  <si>
    <t>Edelweiss Nifty PSU Bond Plus SDL Apr 2027 50:50 Index Fund-Reg(G)</t>
  </si>
  <si>
    <t>0.15% upto 30D, Nil after 30D</t>
  </si>
  <si>
    <t>Franklin India Corp Debt Fund-A(G)</t>
  </si>
  <si>
    <t>Rahul Goswami,Anuj Tagra</t>
  </si>
  <si>
    <t>HDFC Corp Bond Fund(G)</t>
  </si>
  <si>
    <t>Anupam Joshi</t>
  </si>
  <si>
    <t>HSBC Corporate Bond Fund-Reg(G)</t>
  </si>
  <si>
    <t>Jalpan Shah,Shriram Ramanathan</t>
  </si>
  <si>
    <t>ICICI Pru Corp Bond Fund(G)</t>
  </si>
  <si>
    <t>ICICI Pru Nifty PSU Bond Plus SDL Sep 2027 40:60 Index Fund-Reg(G)</t>
  </si>
  <si>
    <t>Invesco India Corporate Bond Fund(G)</t>
  </si>
  <si>
    <t>Vikas Garg,Krishna Cheemalapati</t>
  </si>
  <si>
    <t>Kotak Corporate Bond Fund(G)</t>
  </si>
  <si>
    <t>Deepak Agrawal,Manu Sharma</t>
  </si>
  <si>
    <t>Kotak Nifty SDL Apr 2027 Top 12 Equal Weight Index Fund-Reg(G)</t>
  </si>
  <si>
    <t>Abhishek Bisen</t>
  </si>
  <si>
    <t>0.15% on or before 30D, Nil after 30D</t>
  </si>
  <si>
    <t>Kotak Nifty SDL Apr 2032 Top 12 Equal Weight Index Fund-Reg(G)</t>
  </si>
  <si>
    <t>Kotak Nifty SDL Plus AAA PSU Bond Jul 2028 60:40 Index Fund-Reg(G)</t>
  </si>
  <si>
    <t>Mirae Asset Corp Bond Fund-Reg(G)</t>
  </si>
  <si>
    <t>Mirae Asset Nifty AAA PSU Bond Plus SDL Apr 2026 50:50 Index Fund-Reg(G)</t>
  </si>
  <si>
    <t>Nippon India Corp Bond Fund(G)</t>
  </si>
  <si>
    <t>Vivek Sharma,Kinjal Desai</t>
  </si>
  <si>
    <t>Nippon India Nifty AAA CPSE Bond Plus SDL - Apr 2027 Maturity 60:40 Index Fund(G)</t>
  </si>
  <si>
    <t>Nippon India Nifty AAA PSU Bond Plus SDL - Sep 2026 Maturity 50:50 Index Fund-Reg(G)</t>
  </si>
  <si>
    <t>PGIM India Corp Bond Fund(G)</t>
  </si>
  <si>
    <t>Puneet Pal,Bhupesh Kalyani</t>
  </si>
  <si>
    <t>SBI Corp Bond Fund-Reg(G)</t>
  </si>
  <si>
    <t>Rajeev Radhakrishnan,Ardhendu Bhattacharya</t>
  </si>
  <si>
    <t>SBI CPSE Bond Plus SDL Sep 2026 50:50 Index Fund-Reg(G)</t>
  </si>
  <si>
    <t>Ranjana Gupta,Tejas Soman</t>
  </si>
  <si>
    <t>Sundaram Corp Bond Fund(G)</t>
  </si>
  <si>
    <t>Dwijendra Srivastava,Sandeep Agarwal</t>
  </si>
  <si>
    <t>Tata Corp Bond Fund-Reg(G)</t>
  </si>
  <si>
    <t>Abhishek Sonthalia</t>
  </si>
  <si>
    <t>Tata Nifty SDL Plus AAA PSU Bond Dec 2027 60:40 Index Fund-Reg(G)</t>
  </si>
  <si>
    <t>Amit Somani</t>
  </si>
  <si>
    <t>TRUSTMF Corporate Bond Fund-Reg(G)</t>
  </si>
  <si>
    <t>Anand Nevatia</t>
  </si>
  <si>
    <t>Union Corporate Bond Fund-Reg(G)</t>
  </si>
  <si>
    <t>Parijat Agrawal,Anindya Sarkar</t>
  </si>
  <si>
    <t>UTI Corporate Bond Fund-Reg(G)</t>
  </si>
  <si>
    <t>Anurag Mittal</t>
  </si>
  <si>
    <t>Aditya Birla SL Banking &amp; PSU Debt(G)</t>
  </si>
  <si>
    <t>Kaustubh Gupta,Harshil Suvarnkar</t>
  </si>
  <si>
    <t>Axis Banking &amp; PSU Debt Fund-Reg(G)</t>
  </si>
  <si>
    <t>Aditya Pagaria,Hardik Shah</t>
  </si>
  <si>
    <t>Bandhan Banking &amp; PSU Debt Fund-Reg(G)</t>
  </si>
  <si>
    <t>Baroda BNP Paribas Banking and PSU Bond Fund-Reg(G)</t>
  </si>
  <si>
    <t>Mayank Prakash,Prashant Pimple</t>
  </si>
  <si>
    <t>Canara Rob Banking and PSU Debt Fund-Reg(G)</t>
  </si>
  <si>
    <t>Avnish Jain</t>
  </si>
  <si>
    <t>DSP Banking &amp; PSU Debt Fund-Reg(G)</t>
  </si>
  <si>
    <t>Shantanu Godambe,Karan Mundra</t>
  </si>
  <si>
    <t>Edelweiss Banking and PSU Debt Fund-Reg(G)</t>
  </si>
  <si>
    <t>Franklin India Banking &amp; PSU Debt Fund(G)</t>
  </si>
  <si>
    <t>Umesh Sharma,Chandni Gupta</t>
  </si>
  <si>
    <t>HDFC Banking and PSU Debt Fund-Reg(G)</t>
  </si>
  <si>
    <t>Anil Bamboli</t>
  </si>
  <si>
    <t>HSBC Banking and PSU Debt Fund-Reg(G)</t>
  </si>
  <si>
    <t>Mahesh Chhabria,Jalpan Shah</t>
  </si>
  <si>
    <t>ICICI Pru Banking &amp; PSU Debt Fund(G)</t>
  </si>
  <si>
    <t>Rohan Maru,Rohit Lakhotia</t>
  </si>
  <si>
    <t>Invesco India Banking and PSU Fund(G)</t>
  </si>
  <si>
    <t>ITI Banking &amp; PSU Debt Fund-Reg(G)</t>
  </si>
  <si>
    <t>Vikrant Mehta</t>
  </si>
  <si>
    <t>Kotak Banking and PSU Debt Fund(G)</t>
  </si>
  <si>
    <t>Deepak Agrawal,Abhishek Bisen</t>
  </si>
  <si>
    <t>LIC MF Banking &amp; PSU Debt Fund(G)</t>
  </si>
  <si>
    <t>Mirae Asset Banking and PSU Fund-Reg(G)</t>
  </si>
  <si>
    <t>Kruti Chheta</t>
  </si>
  <si>
    <t>Nippon India Banking &amp; PSU Debt Fund(G)</t>
  </si>
  <si>
    <t>Pranay Sinha,Vivek Sharma</t>
  </si>
  <si>
    <t>PGIM India Banking &amp; PSU Debt Fund(G)</t>
  </si>
  <si>
    <t>SBI Banking and PSU Fund-Reg(G)</t>
  </si>
  <si>
    <t>Sundaram Banking &amp; PSU Debt Fund(G)</t>
  </si>
  <si>
    <t>Sandeep Agarwal,Dwijendra Srivastava</t>
  </si>
  <si>
    <t>Tata Banking &amp; PSU Debt Fund-Reg(G)</t>
  </si>
  <si>
    <t>TRUSTMF Banking &amp; PSU Fund-Reg(G)</t>
  </si>
  <si>
    <t>UTI Banking &amp; PSU Fund-Reg(G)</t>
  </si>
  <si>
    <t>Aditya Birla SL Credit Risk Fund-Reg(G)</t>
  </si>
  <si>
    <t>Sunaina da Cunha,Mohit Sharma</t>
  </si>
  <si>
    <t>Nil upto 15% of units, For remaining units 3% on or before 1Y, 2% after 1Y but on or before 2Y, 1% after 2Y but on or before 3Y, Nil after 3Y</t>
  </si>
  <si>
    <t>Axis Credit Risk Fund-Reg(G)</t>
  </si>
  <si>
    <t>Devang Shah,Akhil Thakker</t>
  </si>
  <si>
    <t>Bandhan Credit Risk Fund-Reg(G)</t>
  </si>
  <si>
    <t>Gautam Kaul,Debraj Lahiri</t>
  </si>
  <si>
    <t>1% on or before 365D</t>
  </si>
  <si>
    <t>Bank of India Credit Risk Fund-Reg(G)</t>
  </si>
  <si>
    <t>4% on or before 12M, 3% after 12M but on or before 24M, 2% after 24M but on or before 36M, Nil after 36M</t>
  </si>
  <si>
    <t>Baroda BNP Paribas Credit Risk Fund-Reg(G)</t>
  </si>
  <si>
    <t>Prashant Pimple,Mayank Prakash</t>
  </si>
  <si>
    <t>DSP Credit Risk Fund-Reg(G)</t>
  </si>
  <si>
    <t>Vivek Ramakrishnan,Laukik Bagwe</t>
  </si>
  <si>
    <t>Franklin India Credit Risk Fund(G)</t>
  </si>
  <si>
    <t>Santosh Kamath,Kunal Agrawal</t>
  </si>
  <si>
    <t>HDFC Credit Risk Debt Fund-(G)</t>
  </si>
  <si>
    <t>Shobhit Mehrotra</t>
  </si>
  <si>
    <t>Nil for 15% of Units, For excess of limits 1% on or before 12M and 0.50% after 12M but on or before 18M, Nil after 18M</t>
  </si>
  <si>
    <t>HSBC Credit Risk Fund-Reg(G)</t>
  </si>
  <si>
    <t>Shriram Ramanathan,Kapil Punjabi</t>
  </si>
  <si>
    <t>Nil upto 10% of units on or before 2Y, For remaining units - 3% on or before 1Y, 2% after 1Y but on or before 2Y, Nil after 2Y</t>
  </si>
  <si>
    <t>ICICI Pru Credit Risk Fund(G)</t>
  </si>
  <si>
    <t>Nil upto 10% of units and 1% on remaining units on or before 1Y, Nil after 1Y</t>
  </si>
  <si>
    <t>IDBI Credit Risk Fund(G)</t>
  </si>
  <si>
    <t>Raju Sharma</t>
  </si>
  <si>
    <t>Invesco India Credit Risk Fund(G)</t>
  </si>
  <si>
    <t>4% on or before 1Y, Nil after 1Y</t>
  </si>
  <si>
    <t>Kotak Credit Risk Fund(G)</t>
  </si>
  <si>
    <t>Deepak Agrawal,Sunit Garg</t>
  </si>
  <si>
    <t>Nil upto 6% of investment and 1% for remaining investment on or before 1Y, Nil after 1Y</t>
  </si>
  <si>
    <t>Nippon India Credit Risk Fund(G)</t>
  </si>
  <si>
    <t>Sushil Budhia,Kinjal Desai</t>
  </si>
  <si>
    <t>SBI Credit Risk Fund-Reg(G)</t>
  </si>
  <si>
    <t>Lokesh Mallya,Adesh Sharma</t>
  </si>
  <si>
    <t>Nil for 8% of investment and 3% for remaining investment on or before 12M, Nil for 8% of investment and 1.5% for remaining investment after 12M but before 24M, Nil for 8% of investment and 0.75% for remaining investment after 24M but before 36M, Nil after 36M</t>
  </si>
  <si>
    <t>UTI Credit Risk Fund-Reg(G)</t>
  </si>
  <si>
    <t>Ritesh Nambiar</t>
  </si>
  <si>
    <t>Aditya Birla SL Income Fund(G)</t>
  </si>
  <si>
    <t>Bhupesh Bameta</t>
  </si>
  <si>
    <t>Bandhan Bond Fund - Income Plan-Reg(G)</t>
  </si>
  <si>
    <t>Suyash Choudhary</t>
  </si>
  <si>
    <t>Nil for 10% of investment and 1% for remaining investment on or before 365D, Nil after 365D</t>
  </si>
  <si>
    <t>Canara Rob Income Fund-Reg(G)</t>
  </si>
  <si>
    <t>Avnish Jain,Kunal Jain</t>
  </si>
  <si>
    <t>HDFC Income Fund(G)</t>
  </si>
  <si>
    <t>HSBC Medium to Long Duration Fund Fund(G)</t>
  </si>
  <si>
    <t>Kapil Punjabi,Shriram Ramanathan</t>
  </si>
  <si>
    <t>ICICI Pru Bond Fund(G)</t>
  </si>
  <si>
    <t>JM Medium to Long Duration Fund-Reg(G)</t>
  </si>
  <si>
    <t>Gurvinder Singh Wasan,Shalini Tibrewala</t>
  </si>
  <si>
    <t>Kotak Bond Fund-Reg(G)</t>
  </si>
  <si>
    <t>LIC MF Medium to Long Duration Bond Fund-Reg(G)</t>
  </si>
  <si>
    <t>Nippon India Income Fund(G)</t>
  </si>
  <si>
    <t>SBI Magnum Income Fund-Reg(G)</t>
  </si>
  <si>
    <t>UTI Medium to Long Duration Fund-Reg(G)</t>
  </si>
  <si>
    <t>Sunil Patil</t>
  </si>
  <si>
    <t>Kaustubh Gupta,Mohit Sharma</t>
  </si>
  <si>
    <t>Devang Shah,Aditya Pagaria</t>
  </si>
  <si>
    <t>Brijesh Shah,Debraj Lahiri</t>
  </si>
  <si>
    <t>Harshal Joshi</t>
  </si>
  <si>
    <t>Vikram Pamnani,Mayank Prakash</t>
  </si>
  <si>
    <t>Kunal Jain,Avnish Jain</t>
  </si>
  <si>
    <t>Kedar Karnik,Shantanu Godambe</t>
  </si>
  <si>
    <t>Karan Mundra,Shalini Vasanta</t>
  </si>
  <si>
    <t>Pallab Roy,Umesh Sharma</t>
  </si>
  <si>
    <t>Shobhit Mehrotra,Vikash Agarwal</t>
  </si>
  <si>
    <t>Anupam Joshi,Praveen Jain</t>
  </si>
  <si>
    <t>Shriram Ramanathan,Mohd Asif Rizwi</t>
  </si>
  <si>
    <t>Rohan Maru,Darshil Dedhia</t>
  </si>
  <si>
    <t>Krishna Cheemalapati,Vikas Garg</t>
  </si>
  <si>
    <t>Shalini Tibrewala,Gurvinder Singh Wasan</t>
  </si>
  <si>
    <t>Rahul Singh</t>
  </si>
  <si>
    <t>Rahul Pal</t>
  </si>
  <si>
    <t>Basant Bafna</t>
  </si>
  <si>
    <t>Anju Chhajer,Kinjal Desai</t>
  </si>
  <si>
    <t>Anju Chhajer,Vivek Sharma</t>
  </si>
  <si>
    <t>Bhupesh Kalyani,Puneet Pal</t>
  </si>
  <si>
    <t>Ardhendu Bhattacharya,Rajeev Radhakrishnan</t>
  </si>
  <si>
    <t>0.10% on or before 3D, Nil after 3D</t>
  </si>
  <si>
    <t>Rajeev Radhakrishnan,R. Arun</t>
  </si>
  <si>
    <t>Akhil Mittal</t>
  </si>
  <si>
    <t>Akhil Mittal,Abhishek Sonthalia</t>
  </si>
  <si>
    <t>Sudhir Agarwal</t>
  </si>
  <si>
    <t>Aditya Birla SL Medium Term Plan-Reg(G)</t>
  </si>
  <si>
    <t>Nil upto 15% of units, For remaining units 2% on or before 1Y, 1 % after 1Y but on or before 2Y, Nil after 2Y</t>
  </si>
  <si>
    <t>Axis Strategic Bond Fund-Reg(G)</t>
  </si>
  <si>
    <t>Bandhan Bond Fund - Medium Term Plan-Reg(G)</t>
  </si>
  <si>
    <t>Baroda BNP Paribas Medium Duration Fund-Reg(G)</t>
  </si>
  <si>
    <t>DSP Bond Fund-Reg(G)</t>
  </si>
  <si>
    <t>Vivek Ramakrishnan,Karan Mundra</t>
  </si>
  <si>
    <t>Franklin India Income Opportunities Fund(G)</t>
  </si>
  <si>
    <t>HDFC Medium Term Debt Fund(G)</t>
  </si>
  <si>
    <t>HSBC Medium Duration Fund-Reg(G)</t>
  </si>
  <si>
    <t>ICICI Pru Medium Term Bond Fund(G)</t>
  </si>
  <si>
    <t>Nil upto 10% of units and 1% for Excess units on or before 1Y, Nil after 1Y</t>
  </si>
  <si>
    <t>Invesco India Medium Duration Fund-Reg(G)</t>
  </si>
  <si>
    <t>Kotak Medium Term Fund(G)</t>
  </si>
  <si>
    <t>Nippon India Strategic Debt Fund(G)</t>
  </si>
  <si>
    <t>SBI Magnum Medium Duration Fund-Reg(G)</t>
  </si>
  <si>
    <t>Lokesh Mallya</t>
  </si>
  <si>
    <t>Nil for 8% of investment and 1.50% for remaining investments or or before 12M, Nil after 12M</t>
  </si>
  <si>
    <t>Sundaram Medium Term Bond Fund(G)</t>
  </si>
  <si>
    <t>Union Medium Duration Fund-Reg(G)</t>
  </si>
  <si>
    <t>UTI Medium Duration Fund-Reg(G)</t>
  </si>
  <si>
    <t>Aditya Birla SL CPO Fund-Sr 22</t>
  </si>
  <si>
    <t>Mohit Sharma,Vineet Maloo</t>
  </si>
  <si>
    <t>Axis CPO Fund-Sr 5(G)</t>
  </si>
  <si>
    <t>R. Sivakumar,Ashish Naik</t>
  </si>
  <si>
    <t>Axis Hybrid Fund-5-Reg(G)</t>
  </si>
  <si>
    <t>Devang Shah,Ashish Naik</t>
  </si>
  <si>
    <t>Axis Hybrid Fund-6-Reg(G)</t>
  </si>
  <si>
    <t>Axis Hybrid Fund-7-Reg(G)</t>
  </si>
  <si>
    <t>DHFL Pramerica Hybrid Debt Fund(G)</t>
  </si>
  <si>
    <t>Kumaresh Ramakrishnan,Alok Agarwal</t>
  </si>
  <si>
    <t>Nil for 10% of investment and 1.5% for remaining Investment on or before 1Y, Nil after 1Y</t>
  </si>
  <si>
    <t>PGIM India Hybrid FTF-11-Reg(G)</t>
  </si>
  <si>
    <t>PGIM India Hybrid FTF-12-Reg(G)</t>
  </si>
  <si>
    <t>ICICI Pru CPO Fund-VI-A-1825D(G)</t>
  </si>
  <si>
    <t>Prakash Gaurav Goel,Rahul Goswami</t>
  </si>
  <si>
    <t>ICICI Pru CPO Fund-VI-C-1825D(G)</t>
  </si>
  <si>
    <t>ICICI Pru Multiple Yield-3-C(G)</t>
  </si>
  <si>
    <t>Rajat Chandak,Rahul Goswami</t>
  </si>
  <si>
    <t>ICICI Pru Multiple Yield-3-D(G)</t>
  </si>
  <si>
    <t>ICICI Pru Multiple Yield-6-C(G)</t>
  </si>
  <si>
    <t>ICICI Pru Multiple Yield-6-D(G)</t>
  </si>
  <si>
    <t>ICICI Pru Multiple Yield-7-B(G)</t>
  </si>
  <si>
    <t>ICICI Pru Multiple Yield-7-C(G)</t>
  </si>
  <si>
    <t>ICICI Pru Multiple Yield-7-E(G)</t>
  </si>
  <si>
    <t>ICICI Pru Multiple Yield-8-A(G)</t>
  </si>
  <si>
    <t>Reliance Dual Adv FTF-III-C(G)</t>
  </si>
  <si>
    <t>Sanjay Parekh</t>
  </si>
  <si>
    <t>Reliance Dual Adv FTF-IV-A(G)</t>
  </si>
  <si>
    <t>Sundaram Hybrid Fund-Sr F-Reg(G)</t>
  </si>
  <si>
    <t>Rahul Baijal,Siddharth Chaudhary</t>
  </si>
  <si>
    <t>Sundaram Hybrid Fund-Sr H-Reg(G)</t>
  </si>
  <si>
    <t>Sundaram Hybrid Fund-Sr K-Reg(G)</t>
  </si>
  <si>
    <t>UTI CCF - Savings Plan</t>
  </si>
  <si>
    <t>Vishal Chopda,Sunil Patil</t>
  </si>
  <si>
    <t>UTI CCF - Savings Plan-Scholarship</t>
  </si>
  <si>
    <t>UTI Retirement Fund</t>
  </si>
  <si>
    <t>Sunil Patil,V. Srivatsa</t>
  </si>
  <si>
    <t>UTI ULIP(G)</t>
  </si>
  <si>
    <t>2% on or before maturity,Nil after maturity</t>
  </si>
  <si>
    <t>Crisil 10 Yr Gilt Index</t>
  </si>
  <si>
    <t>CRISIL Short Term Debt Hybrid 60+40 Index</t>
  </si>
  <si>
    <t>Aditya Birla SL Dynamic Bond Fund-Reg(G)</t>
  </si>
  <si>
    <t>Mohit Sharma,Bhupesh Bameta</t>
  </si>
  <si>
    <t>Nil upto 15% of units,0.50% in excess of limit on or before 90D and Nil after 90D</t>
  </si>
  <si>
    <t>Axis Dynamic Bond Fund-Reg(G)</t>
  </si>
  <si>
    <t>R. Sivakumar,Devang Shah</t>
  </si>
  <si>
    <t>Axis All Seasons Debt FOFs-Reg(G)</t>
  </si>
  <si>
    <t>Bandhan Dynamic Bond Fund-Reg(G)</t>
  </si>
  <si>
    <t>Baroda BNP Paribas Dynamic Bond Fund(G)</t>
  </si>
  <si>
    <t>Canara Rob Dynamic Bond Fund-Reg(G)</t>
  </si>
  <si>
    <t>DSP Strategic Bond Fund-Reg(G)</t>
  </si>
  <si>
    <t>Sandeep Yadav,Shantanu Godambe</t>
  </si>
  <si>
    <t>Franklin India Dynamic Accrual Fund(G)</t>
  </si>
  <si>
    <t>Umesh Sharma,Santosh Kamath</t>
  </si>
  <si>
    <t>HDFC Dynamic Debt Fund(G)</t>
  </si>
  <si>
    <t>HSBC Dynamic Bond Fund-Reg(G)</t>
  </si>
  <si>
    <t>ICICI Pru All Seasons Bond Fund(G)</t>
  </si>
  <si>
    <t>Manish Banthia,Nikhil Kabra</t>
  </si>
  <si>
    <t>360 ONE Dynamic Bond Fund-Reg(G)</t>
  </si>
  <si>
    <t>Milan Mody</t>
  </si>
  <si>
    <t>Groww Dynamic Bond Fund-Reg(G)</t>
  </si>
  <si>
    <t>Kaustubh Sule</t>
  </si>
  <si>
    <t>ITI Dynamic Bond Fund-Reg(G)</t>
  </si>
  <si>
    <t>JM Dynamic Bond Fund-Reg(G)</t>
  </si>
  <si>
    <t>Kotak Dynamic Bond Fund-Reg(G)</t>
  </si>
  <si>
    <t>Kotak All Weather Debt FoF-Reg(G)</t>
  </si>
  <si>
    <t>Mahindra Manulife Dynamic Bond Fund-Reg(G)</t>
  </si>
  <si>
    <t>Mirae Asset Dynamic Bond Fund-Reg(G)</t>
  </si>
  <si>
    <t>Nippon India Dynamic Bond Fund(G)</t>
  </si>
  <si>
    <t>PGIM India Dynamic Bond Fund(G)</t>
  </si>
  <si>
    <t>Quantum Dynamic Bond Fund-Reg(G)</t>
  </si>
  <si>
    <t>Pankaj Pathak</t>
  </si>
  <si>
    <t>SBI Dynamic Bond Fund-Reg(G)</t>
  </si>
  <si>
    <t>Rajeev Radhakrishnan,Tejas Soman</t>
  </si>
  <si>
    <t>Nil for 10% of investment and 0.25% for remaining Investment on or before 1M, Nil after 1M</t>
  </si>
  <si>
    <t>Union Dynamic Bond(G)</t>
  </si>
  <si>
    <t>Parijat Agrawal,Devesh Thacker</t>
  </si>
  <si>
    <t>UTI Dynamic Bond Fund-Reg(G)</t>
  </si>
  <si>
    <t>Aditya Birla SL CRISIL IBX 50:50 Gilt Plus SDL Apr 2028 Index Fund-Reg(G)</t>
  </si>
  <si>
    <t>Mohit Sharma,Sanjay Godambe</t>
  </si>
  <si>
    <t>Aditya Birla SL CRISIL IBX AAA Mar 2024 Index Fund-Reg(G)</t>
  </si>
  <si>
    <t>Aditya Birla SL CRISIL IBX Gilt - April 2026 Index Fund-Reg(G)</t>
  </si>
  <si>
    <t>Aditya Birla SL CRISIL IBX Gilt Apr 2028 Index Fund-Reg(G)</t>
  </si>
  <si>
    <t>Aditya Birla SL CRISIL IBX Gilt Apr 2029 Index Fund-Reg(G)</t>
  </si>
  <si>
    <t>Aditya Birla SL CRISIL IBX SDL Jun 2032 Index Fund-Reg(G)</t>
  </si>
  <si>
    <t>Bhupesh Bameta,Mohit Sharma</t>
  </si>
  <si>
    <t>Aditya Birla SL G-Sec Fund(G)</t>
  </si>
  <si>
    <t>Aditya Birla SL Nifty SDL Apr 2027 Index Fund-Reg(G)</t>
  </si>
  <si>
    <t>Bhupesh Bameta,Harshil Suvarnkar</t>
  </si>
  <si>
    <t>Aditya Birla SL Nifty SDL Sep 2025 Index Fund-Reg(G)</t>
  </si>
  <si>
    <t>Aditya Birla SL Nifty SDL Sep 2027 Index Fund-Reg(G)</t>
  </si>
  <si>
    <t>Harshil Suvarnkar</t>
  </si>
  <si>
    <t>Axis CRISIL IBX 50:50 Gilt Plus SDL June 2028 Index Fund-Reg(G)</t>
  </si>
  <si>
    <t>Hardik Shah</t>
  </si>
  <si>
    <t>Axis CRISIL IBX 50:50 Gilt Plus SDL Sep 2027 Index Fund-Reg(G)</t>
  </si>
  <si>
    <t>Axis CRISIL IBX SDL May 2027 Index Fund-Reg(G)</t>
  </si>
  <si>
    <t>Hardik Shah,Aditya Pagaria</t>
  </si>
  <si>
    <t>Axis Gilt Fund-Reg(G)</t>
  </si>
  <si>
    <t>Axis Nifty SDL Sep 2026 Debt Index Fund-Reg(G)</t>
  </si>
  <si>
    <t>Bandhan CRISIL IBX 90:10 SDL Plus Gilt - April 2032 Index Fund-Reg(G)</t>
  </si>
  <si>
    <t>Gautam Kaul,Harshal Joshi</t>
  </si>
  <si>
    <t>Bandhan CRISIL IBX 90:10 SDL Plus Gilt - Nov 2026 Index Fund-Reg(G)</t>
  </si>
  <si>
    <t>Bandhan CRISIL IBX 90:10 SDL Plus Gilt - Sep 2027 Index Fund-Reg(G)</t>
  </si>
  <si>
    <t>Bandhan CRISIL IBX Gilt April 2026 Index Fund-Reg(G)</t>
  </si>
  <si>
    <t>Gautam Kaul</t>
  </si>
  <si>
    <t>Bandhan CRISIL IBX Gilt April 2028 Index Fund-Reg(G)</t>
  </si>
  <si>
    <t>Harshal Joshi,Gautam Kaul</t>
  </si>
  <si>
    <t>Bandhan CRISIL IBX Gilt April 2032 Index Fund-Reg(G)</t>
  </si>
  <si>
    <t>Bandhan CRISIL IBX Gilt June 2027 Index Fund-Reg(G)</t>
  </si>
  <si>
    <t>Bandhan G-Sec-Constant Maturity Plan-Reg(G)</t>
  </si>
  <si>
    <t>Bandhan G-Sec-Invest-Reg(G)</t>
  </si>
  <si>
    <t>Baroda BNP Paribas Gilt Fund-Reg(G)</t>
  </si>
  <si>
    <t>Baroda BNP Paribas NIFTY SDL Dec 2026 Index Fund-Reg(G)</t>
  </si>
  <si>
    <t>Baroda BNP Paribas NIFTY SDL Dec 2028 Index Fund-Reg(G)</t>
  </si>
  <si>
    <t>Canara Rob Gilt Fund-Reg(G)</t>
  </si>
  <si>
    <t>DSP 10Y G-Sec Fund-Reg(G)</t>
  </si>
  <si>
    <t>Laukik Bagwe,Shantanu Godambe</t>
  </si>
  <si>
    <t>DSP CRISIL SDL Plus G-Sec Apr 2033 50:50 Index Fund-Reg(G)</t>
  </si>
  <si>
    <t>DSP Gilt Fund-Reg(G)</t>
  </si>
  <si>
    <t>Shantanu Godambe</t>
  </si>
  <si>
    <t>DSP Nifty SDL Plus G-Sec Jun 2028 30:70 Index Fund-Reg(G)</t>
  </si>
  <si>
    <t>DSP Nifty SDL Plus G-Sec Sep 2027 50:50 Index Fund-Reg(G)</t>
  </si>
  <si>
    <t>Edelweiss CRISIL IBX 50:50 Gilt Plus SDL April 2037 Index Fund-Reg(G)</t>
  </si>
  <si>
    <t>Edelweiss CRISIL IBX 50:50 Gilt Plus SDL June 2027 Index Fund-Reg(G)</t>
  </si>
  <si>
    <t>Edelweiss CRISIL IBX 50:50 Gilt Plus SDL Sep 2028 Index Fund-Reg(G)</t>
  </si>
  <si>
    <t>Edelweiss CRISIL IBX 50:50 Gilt Plus SDL Short Duration Index Fund-Reg(G)</t>
  </si>
  <si>
    <t>Edelweiss Government Securities Fund-Reg(G)</t>
  </si>
  <si>
    <t>Franklin India G-Sec Fund(G)</t>
  </si>
  <si>
    <t>HDFC Gilt Fund(G)</t>
  </si>
  <si>
    <t>HDFC NIFTY G- Sec Apr 2029 Index Fund-Reg(G)</t>
  </si>
  <si>
    <t>Vikash Agarwal</t>
  </si>
  <si>
    <t>HDFC Nifty G-Sec Dec 2026 Index Fund-Reg(G)</t>
  </si>
  <si>
    <t>HDFC Nifty G-Sec Jul 2031 Index Fund-Reg(G)</t>
  </si>
  <si>
    <t>HDFC Nifty G-Sec Jun 2027 Index Fund-Reg(G)</t>
  </si>
  <si>
    <t>HDFC NIFTY G-Sec Jun 2036 Index Fund-Reg(G)</t>
  </si>
  <si>
    <t>HDFC Nifty G-Sec Sep 2032 Index Fund-Reg(G)</t>
  </si>
  <si>
    <t>HDFC Nifty SDL Oct 2026 Index Fund-Reg(G)</t>
  </si>
  <si>
    <t>HDFC NIFTY SDL Plus G-Sec Jun 2027 40:60 Index Fund-Reg(G)</t>
  </si>
  <si>
    <t>HSBC CRISIL IBX 50:50 Gilt Plus SDL Apr 2028 Index Fund-Reg(G)</t>
  </si>
  <si>
    <t>Kapil Punjabi,Mahesh Chhabria</t>
  </si>
  <si>
    <t>HSBC CRISIL IBX Gilt June 2027 Index Fund-Reg(G)</t>
  </si>
  <si>
    <t>HSBC Gilt Fund-Reg(G)</t>
  </si>
  <si>
    <t>ICICI Pru Constant Maturity Gilt Fund(G)</t>
  </si>
  <si>
    <t>Manish Banthia,Raunak Surana</t>
  </si>
  <si>
    <t>ICICI Pru Gilt Fund(G)</t>
  </si>
  <si>
    <t>ICICI Pru Nifty G-Sec Dec 2030 Index Fund-Reg(G)</t>
  </si>
  <si>
    <t>ICICI Pru Nifty SDL Dec 2028 Index Fund-Reg(G)</t>
  </si>
  <si>
    <t>ICICI Pru Nifty SDL Sep 2026 Index Fund-Reg(G)</t>
  </si>
  <si>
    <t>ICICI Pru Nifty SDL Sep 2027 Index Fund-Reg(G)</t>
  </si>
  <si>
    <t>Invesco India Gilt Fund(G)</t>
  </si>
  <si>
    <t>Invesco India Nifty G-sec Jul 2027 Index Fund-Reg(G)</t>
  </si>
  <si>
    <t>Invesco India Nifty G-sec Sep 2032 Index Fund-Reg(G)</t>
  </si>
  <si>
    <t>Kotak Gilt Fund-Reg(G)</t>
  </si>
  <si>
    <t>Kotak Nifty SDL Jul 2026 Index Fund-Reg(G)</t>
  </si>
  <si>
    <t>Kotak Nifty SDL Jul 2028 Index Fund-Reg(G)</t>
  </si>
  <si>
    <t>Kotak Nifty SDL Jul 2033 Index Fund-Reg(G)</t>
  </si>
  <si>
    <t>LIC MF Gilt Fund-Reg(G)</t>
  </si>
  <si>
    <t>Mirae Asset CRISIL IBX Gilt Index - April 2033 Index Fund-Reg(G)</t>
  </si>
  <si>
    <t>Mirae Asset Nifty SDL Jun 2027 Index Fund-Reg(G)</t>
  </si>
  <si>
    <t>Mirae Asset Nifty SDL June 2028 Index Fund-Reg(G)</t>
  </si>
  <si>
    <t>Mahendra Kumar Jajoo</t>
  </si>
  <si>
    <t>Motilal Oswal NIFTY G-Sec May 2029 Index Fund-Reg(G)</t>
  </si>
  <si>
    <t>Motilal Oswal 5 Year G-Sec FoF-Reg(G)</t>
  </si>
  <si>
    <t>Nippon India Gilt Securities Fund(G)</t>
  </si>
  <si>
    <t>Pranay Sinha,Kinjal Desai</t>
  </si>
  <si>
    <t>Nippon India Nifty G-Sec Jun 2036 Maturity Index Fund-Reg(G)</t>
  </si>
  <si>
    <t>Nippon India Nifty G-Sec Oct 2028 Maturity Index Fund-Reg(G)</t>
  </si>
  <si>
    <t>Nippon India Nifty G-Sec Sep 2027 Maturity Index Fund-Reg(G)</t>
  </si>
  <si>
    <t>Nippon India Nifty SDL Plus G-Sec - Jun 2029 Maturity 70:30 Index Fund-Reg(G)</t>
  </si>
  <si>
    <t>Nippon India Nifty SDL Plus G-Sec-Jun 2028 Maturity 70:30 Index Fund-Reg(G)</t>
  </si>
  <si>
    <t>PGIM India CRISIL IBX Gilt Index - Apr 2028 Fund-Reg(G)</t>
  </si>
  <si>
    <t>PGIM India Gilt Fund(G)</t>
  </si>
  <si>
    <t>Quant Gilt Fund-Reg(G)</t>
  </si>
  <si>
    <t>Sanjeev Sharma</t>
  </si>
  <si>
    <t>SBI CRISIL IBX Gilt Index - Apr 2029 Fund-Reg(G)</t>
  </si>
  <si>
    <t>SBI CRISIL IBX Gilt Index - June 2036 Fund-Reg(G)</t>
  </si>
  <si>
    <t>SBI CRISIL IBX SDL Index - Sep 2027 Fund-Reg(G)</t>
  </si>
  <si>
    <t>SBI Magnum Constant Maturity Fund-Reg(G)</t>
  </si>
  <si>
    <t>Tejas Soman</t>
  </si>
  <si>
    <t>SBI Magnum Gilt Fund-Reg(G)</t>
  </si>
  <si>
    <t>Tata CRISIL IBX Gilt Index - April 2026 Index Fund-Reg(G)</t>
  </si>
  <si>
    <t>Tata Gilt Securities Fund-Reg(G)</t>
  </si>
  <si>
    <t>Tata Nifty G-Sec Dec 2026 Index Fund-Reg(G)</t>
  </si>
  <si>
    <t>Tata Nifty G-Sec Dec 2029 Index Fund-Reg(G)</t>
  </si>
  <si>
    <t>Union Gilt Fund-Reg(G)</t>
  </si>
  <si>
    <t>UTI CRISIL SDL Maturity April 2033 Index Fund-Reg(G)</t>
  </si>
  <si>
    <t>UTI CRISIL SDL Maturity June 2027 Index Fund-Reg(G)</t>
  </si>
  <si>
    <t>UTI Gilt Fund with 10 year Constant Duration-Reg(G)</t>
  </si>
  <si>
    <t>Anurag Mittal,Jaydeep Bhowal</t>
  </si>
  <si>
    <t>UTI Gilt Fund-Reg(G)</t>
  </si>
  <si>
    <t>UTI Nifty SDL Plus AAA PSU Bond Apr 2026 75:25 Index Fund-Reg(G)</t>
  </si>
  <si>
    <t>UTI Nifty SDL Plus AAA PSU Bond Apr 2028 75:25 Index Fund-Reg(G)</t>
  </si>
  <si>
    <t>Aditya Birla SL Arbitrage Fund(G)</t>
  </si>
  <si>
    <t>Lovelish Solanki,Pranav Gupta</t>
  </si>
  <si>
    <t>Axis Arbitrage Fund-Reg(G)</t>
  </si>
  <si>
    <t>Ashish Naik,Devang Shah</t>
  </si>
  <si>
    <t>Bandhan Arbitrage Fund-Reg(G)</t>
  </si>
  <si>
    <t>Nemish Sheth,Harshal Joshi</t>
  </si>
  <si>
    <t>0.25% on or before 1M</t>
  </si>
  <si>
    <t>Bank of India Arbitrage Fund-Reg(G)</t>
  </si>
  <si>
    <t>Nil for 10% of units and 0.50% for remaining units on or before 30D, Nil after 30D</t>
  </si>
  <si>
    <t>Baroda BNP Paribas Arbitrage Fund-Reg(G)</t>
  </si>
  <si>
    <t>Neeraj Saxena,Vikram Pamnani</t>
  </si>
  <si>
    <t>DSP Arbitrage Fund-Reg(G)</t>
  </si>
  <si>
    <t>Kedar Karnik,Abhishek Singh</t>
  </si>
  <si>
    <t>Nil upto 10% of units and 0.25% for Excess units on or before 30D, Nil after 30D</t>
  </si>
  <si>
    <t>Edelweiss Arbitrage Fund-Reg(G)</t>
  </si>
  <si>
    <t>Bhavesh Jain,Bhavin Patadia</t>
  </si>
  <si>
    <t>HDFC Arbitrage-WP(G)</t>
  </si>
  <si>
    <t>Arun Agarwal,Nirman Morakhia</t>
  </si>
  <si>
    <t>HSBC Arbitrage Fund-Reg(G)</t>
  </si>
  <si>
    <t>Praveen Ayathan,Hitesh Gondhia</t>
  </si>
  <si>
    <t>ICICI Pru Equity-Arbitrage Fund(G)</t>
  </si>
  <si>
    <t>Archana Nair,Kaivalya Nadkarni</t>
  </si>
  <si>
    <t>Groww Arbitrage Fund-Reg(G)</t>
  </si>
  <si>
    <t>Invesco India Arbitrage Fund(G)</t>
  </si>
  <si>
    <t>Deepak Gupta,Kuber Mannadi</t>
  </si>
  <si>
    <t>ITI Arbitrage Fund-Reg(G)</t>
  </si>
  <si>
    <t>Vikrant Mehta,Vikas Nathani</t>
  </si>
  <si>
    <t>0.25% on or before 30D, NIL after 30D</t>
  </si>
  <si>
    <t>JM Arbitrage Fund(G)</t>
  </si>
  <si>
    <t>0.50% on or before 30D</t>
  </si>
  <si>
    <t>Kotak Equity Arbitrage Fund(G)</t>
  </si>
  <si>
    <t>Hiten Shah</t>
  </si>
  <si>
    <t>LIC MF Arbitrage Fund-Reg(G)</t>
  </si>
  <si>
    <t>Mahindra Manulife Arbitrage Fund-Reg(G)</t>
  </si>
  <si>
    <t>Mirae Asset Arbitrage Fund-Reg(G)</t>
  </si>
  <si>
    <t>Jignesh Rao,Jigar Shethia</t>
  </si>
  <si>
    <t>Nippon India Arbitrage Fund(G)</t>
  </si>
  <si>
    <t>Anand Devendra Gupta,Anju Chhajer</t>
  </si>
  <si>
    <t>NJ Arbitrage Fund-Reg(G)</t>
  </si>
  <si>
    <t>Vishal Ashar,Dhaval Patel</t>
  </si>
  <si>
    <t>PGIM India Arbitrage Fund-Reg(G)</t>
  </si>
  <si>
    <t>Hitash Dang,Puneet Pal</t>
  </si>
  <si>
    <t>SBI Arbitrage Opportunities Fund-Reg(G)</t>
  </si>
  <si>
    <t>Neeraj Kumar,R. Arun</t>
  </si>
  <si>
    <t>Sundaram Arbitrage Fund(G)</t>
  </si>
  <si>
    <t>Nil upto 25% of units and 0.25% for remaining units on or before 15D, Nil after 15D</t>
  </si>
  <si>
    <t>Tata Arbitrage Fund-Reg(G)</t>
  </si>
  <si>
    <t>Union Arbitrage Fund-Reg(G)</t>
  </si>
  <si>
    <t>Vishal Thakker,Devesh Thacker</t>
  </si>
  <si>
    <t>UTI Arbitrage Fund-Reg(G)</t>
  </si>
  <si>
    <t>Sharwan Kumar Goyal,Amit Sharma</t>
  </si>
  <si>
    <t>Aditya Birla SL Savings Fund-Reg(G)</t>
  </si>
  <si>
    <t>Kaustubh Gupta,Sunaina da Cunha</t>
  </si>
  <si>
    <t>Axis Ultra Short Term Fund-Reg(G)</t>
  </si>
  <si>
    <t>Bandhan Ultra Short Term Fund-Reg(G)</t>
  </si>
  <si>
    <t>Bank of India Ultra Short Duration Fund-Reg(G)</t>
  </si>
  <si>
    <t>Mithraem Bharucha</t>
  </si>
  <si>
    <t>Baroda BNP Paribas Ultra Short Duration Fund-Reg(G)</t>
  </si>
  <si>
    <t>Canara Rob Ultra Short Term Fund-Reg(G)</t>
  </si>
  <si>
    <t>Suman Prasad,Avnish Jain</t>
  </si>
  <si>
    <t>DSP Ultra Short Fund-Reg(G)</t>
  </si>
  <si>
    <t>Kedar Karnik,Karan Mundra</t>
  </si>
  <si>
    <t>HDFC Ultra Short Term Fund-Reg(G)</t>
  </si>
  <si>
    <t>Anil Bamboli,Vikash Agarwal</t>
  </si>
  <si>
    <t>HSBC Ultra Short Duration Fund-Reg(G)</t>
  </si>
  <si>
    <t>ICICI Pru Ultra Short Term Fund Fund(G)</t>
  </si>
  <si>
    <t>IDBI Ultra ST(G)</t>
  </si>
  <si>
    <t>Invesco India Ultra Short Duration Fund(G)</t>
  </si>
  <si>
    <t>ITI Ultra Short Duration Fund-Reg(G)</t>
  </si>
  <si>
    <t>Kotak Savings Fund(G)</t>
  </si>
  <si>
    <t>LIC MF Ultra Short Duration Fund-Reg(G)</t>
  </si>
  <si>
    <t>Mahindra Manulife Ultra Short Duration Fund-Reg(G)</t>
  </si>
  <si>
    <t>Rahul Pal,Amit Garg</t>
  </si>
  <si>
    <t>Mirae Asset Ultra Short Duration Fund-Reg(G)</t>
  </si>
  <si>
    <t>Motilal Oswal Ultra Short Term Fund-Reg(G)</t>
  </si>
  <si>
    <t>Nippon India Ultra Short Duration Fund(G)</t>
  </si>
  <si>
    <t>PGIM India Ultra Short Duration Fund(G)</t>
  </si>
  <si>
    <t>SBI Magnum Ultra Short Duration Fund-Reg(G)</t>
  </si>
  <si>
    <t>R. Arun,Ardhendu Bhattacharya</t>
  </si>
  <si>
    <t>Sundaram Ultra Short Duration Fund(G)</t>
  </si>
  <si>
    <t>Tata Ultra Short Term Fund-Reg(G)</t>
  </si>
  <si>
    <t>UTI Ultra Short Duration Fund-Reg(G)</t>
  </si>
  <si>
    <t>WOC Ultra Short Duration Fund-Reg(G)</t>
  </si>
  <si>
    <t>Piyush Baranwal</t>
  </si>
  <si>
    <t>Aditya Birla SL Long Duration Fund-Reg(G)</t>
  </si>
  <si>
    <t>Harshil Suvarnkar,Bhupesh Bameta</t>
  </si>
  <si>
    <t>Axis Long Duration Fund-Reg(G)</t>
  </si>
  <si>
    <t>HDFC Long Duration Debt Fund-Reg(G)</t>
  </si>
  <si>
    <t>ICICI Pru Long Term Bond Fund(G)</t>
  </si>
  <si>
    <t>Nippon India Nivesh Lakshya Fund(G)</t>
  </si>
  <si>
    <t>SBI Long Duration Fund-Reg(G)</t>
  </si>
  <si>
    <t>UTI Long Duration Fund-Reg(G)</t>
  </si>
  <si>
    <t>Aditya Birla SL Overnight Fund-Reg(G)</t>
  </si>
  <si>
    <t>Axis Overnight Fund-Reg(G)</t>
  </si>
  <si>
    <t>Bandhan Overnight Fund-Reg(G)</t>
  </si>
  <si>
    <t>Brijesh Shah</t>
  </si>
  <si>
    <t>Bank of India Overnight Fund-Reg(G)</t>
  </si>
  <si>
    <t>Baroda BNP Paribas Overnight Fund-Reg(G)</t>
  </si>
  <si>
    <t>Vikram Pamnani</t>
  </si>
  <si>
    <t>Canara Rob Overnight Fund-Reg(G)</t>
  </si>
  <si>
    <t>Suman Prasad</t>
  </si>
  <si>
    <t>DSP Overnight Fund-Reg(G)</t>
  </si>
  <si>
    <t>Kedar Karnik</t>
  </si>
  <si>
    <t>Edelweiss Overnight Fund-Reg(G)</t>
  </si>
  <si>
    <t>Rahul Dedhia,Pranavi Kulkarni</t>
  </si>
  <si>
    <t>Franklin India Overnight Fund(G)</t>
  </si>
  <si>
    <t>HDFC Overnight Fund(G)</t>
  </si>
  <si>
    <t>HSBC Overnight Fund-Reg(G)</t>
  </si>
  <si>
    <t>ICICI Pru Overnight Fund(G)</t>
  </si>
  <si>
    <t>Groww Overnight Fund-Reg(G)</t>
  </si>
  <si>
    <t>Karan Singh,Kaustubh Sule</t>
  </si>
  <si>
    <t>Invesco India Overnight Fund-Reg(G)</t>
  </si>
  <si>
    <t>Krishna Cheemalapati,Prateek Jain</t>
  </si>
  <si>
    <t>ITI Overnight Fund-Reg(G)</t>
  </si>
  <si>
    <t>JM Overnight Fund-Reg(G)</t>
  </si>
  <si>
    <t>Shalini Tibrewala,Naghma Khoja</t>
  </si>
  <si>
    <t>Kotak Overnight Fund-Reg(G)</t>
  </si>
  <si>
    <t>Deepak Agrawal</t>
  </si>
  <si>
    <t>LIC MF Overnight Fund-Reg(G)</t>
  </si>
  <si>
    <t>Mahindra Manulife Overnight Fund-Reg(G)</t>
  </si>
  <si>
    <t>Mirae Asset Overnight Fund-Reg(G)</t>
  </si>
  <si>
    <t>Abhishek Iyer</t>
  </si>
  <si>
    <t>Nippon India Overnight Fund-Reg(G)</t>
  </si>
  <si>
    <t>Anju Chhajer,Siddharth Deb</t>
  </si>
  <si>
    <t>NJ Overnight Fund-Reg(G)</t>
  </si>
  <si>
    <t>PGIM India Overnight Fund-Reg(G)</t>
  </si>
  <si>
    <t>Quant Overnight Fund-Reg(G)</t>
  </si>
  <si>
    <t>Samco Overnight Fund-Reg(G)</t>
  </si>
  <si>
    <t>Dhawal Ghanshyam Dhanani,Abhiroop Mukherjee</t>
  </si>
  <si>
    <t>SBI Overnight Fund-Reg(G)</t>
  </si>
  <si>
    <t>R. Arun</t>
  </si>
  <si>
    <t>Shriram Overnight Fund-Reg(G)</t>
  </si>
  <si>
    <t>Sundaram Overnight Fund-Reg(G)</t>
  </si>
  <si>
    <t>Tata Overnight Fund-Reg(G)</t>
  </si>
  <si>
    <t>TRUSTMF Overnight Fund-Reg(G)</t>
  </si>
  <si>
    <t>Union Overnight Fund-Reg(G)</t>
  </si>
  <si>
    <t>Tarun Singh,Devesh Thacker</t>
  </si>
  <si>
    <t>UTI Overnight Fund-Reg(G)</t>
  </si>
  <si>
    <t>Amit Sharma</t>
  </si>
  <si>
    <t>Nifty 1D Rate Index</t>
  </si>
  <si>
    <t>Aditya Birla SL Money Manager Fund(G)</t>
  </si>
  <si>
    <t>Axis Money Market Fund-Reg(G)</t>
  </si>
  <si>
    <t>Bandhan Money Manager Fund-Reg(G)</t>
  </si>
  <si>
    <t>Brijesh Shah,Gautam Kaul</t>
  </si>
  <si>
    <t>Baroda BNP Paribas Money Market Fund-Reg(G)</t>
  </si>
  <si>
    <t>DSP Savings Fund-Reg(G)</t>
  </si>
  <si>
    <t>Edelweiss Money Market Fund-Reg(G)</t>
  </si>
  <si>
    <t>Dhawal Dalal,Pranavi Kulkarni</t>
  </si>
  <si>
    <t>Franklin India Money Market Fund(G)</t>
  </si>
  <si>
    <t>HDFC Money Market Fund-Reg(G)</t>
  </si>
  <si>
    <t>HSBC Money Market Fund-Reg(G)</t>
  </si>
  <si>
    <t>ICICI Pru Money Market Fund(G)</t>
  </si>
  <si>
    <t>Invesco India Money Market Fund(G)</t>
  </si>
  <si>
    <t>Kotak Money Market Fund(G)</t>
  </si>
  <si>
    <t>LIC MF Money Market Fund-Reg(G)</t>
  </si>
  <si>
    <t>Mirae Asset Money Market Fund-Reg(G)</t>
  </si>
  <si>
    <t>Nippon India Money Market Fund(G)</t>
  </si>
  <si>
    <t>Anju Chhajer</t>
  </si>
  <si>
    <t>PGIM India Money Market Fund-Reg(G)</t>
  </si>
  <si>
    <t>SBI Savings Fund-Reg(G)</t>
  </si>
  <si>
    <t>R. Arun,Rajeev Radhakrishnan</t>
  </si>
  <si>
    <t>Sundaram Money Market Fund-Reg(G)</t>
  </si>
  <si>
    <t>Tata Money Market Fund-Reg(G)</t>
  </si>
  <si>
    <t>TRUSTMF Money Market Fund-Reg(G)</t>
  </si>
  <si>
    <t>Union Money Market Fund-Reg(G)</t>
  </si>
  <si>
    <t>UTI Money Market Fund-Reg(G)</t>
  </si>
  <si>
    <t>Anurag Mittal,Amit Sharma</t>
  </si>
  <si>
    <t>Aditya Birla SL Liquid Fund(G)</t>
  </si>
  <si>
    <t>0.007% for Day 1, 0.0065% on Day 2, 0.0060% on Day 3, 0.0055% on Day 4, 0.0050% on Day 5, 0.0045% on Day 6, NIL after 7D</t>
  </si>
  <si>
    <t>Axis Liquid Fund-Reg(G)</t>
  </si>
  <si>
    <t>0.007% for Day 1, 0.0065% on Day 2, 0.0060% on Day 3, 0.0055% on Day 4, 0.0050% on Day 5, 0.0045% on Day 6, NIL on or after 7D</t>
  </si>
  <si>
    <t>Bandhan Liquid Fund-Reg(G)</t>
  </si>
  <si>
    <t>Harshal Joshi,Brijesh Shah</t>
  </si>
  <si>
    <t>Bank of India Liquid Fund-Reg(G)</t>
  </si>
  <si>
    <t>Baroda BNP Paribas Liquid Fund(G)</t>
  </si>
  <si>
    <t>Canara Rob Liquid Fund-Reg(G)</t>
  </si>
  <si>
    <t>DSP Liquidity Fund-Reg(G)</t>
  </si>
  <si>
    <t>Edelweiss Liquid Fund-Reg(G)</t>
  </si>
  <si>
    <t>Franklin India Liquid Fund-Super Inst(G)</t>
  </si>
  <si>
    <t>HDFC Liquid Fund(G)</t>
  </si>
  <si>
    <t>Anupam Joshi,Swapnil Jangam</t>
  </si>
  <si>
    <t>HSBC Liquid Fund(G)</t>
  </si>
  <si>
    <t>ICICI Pru Liquid Fund(G)</t>
  </si>
  <si>
    <t>IDBI Liquid Fund(G)</t>
  </si>
  <si>
    <t>360 ONE Liquid Fund-Reg(G)</t>
  </si>
  <si>
    <t>Groww Liquid Fund-Reg(G)</t>
  </si>
  <si>
    <t>Invesco India Liquid Fund(G)</t>
  </si>
  <si>
    <t>ITI Liquid Fund-Reg(G)</t>
  </si>
  <si>
    <t>JM Liquid Fund(G)</t>
  </si>
  <si>
    <t>Kotak Liquid Fund-Reg(G)</t>
  </si>
  <si>
    <t>LIC MF Liquid Fund-Reg(G)</t>
  </si>
  <si>
    <t>Mahindra Manulife Liquid Fund-Reg(G)</t>
  </si>
  <si>
    <t>Mirae Asset Liquid Fund-Reg(G)</t>
  </si>
  <si>
    <t>Motilal Oswal Liquid Fund-Reg(G)</t>
  </si>
  <si>
    <t>Navi Liquid Fund-Reg(G)</t>
  </si>
  <si>
    <t>Tanmay Sethi</t>
  </si>
  <si>
    <t>Nippon India Liquid Fund(G)</t>
  </si>
  <si>
    <t>Parag Parikh Liquid Fund-Reg(G)</t>
  </si>
  <si>
    <t>Raj Mehta,Mansi Kariya</t>
  </si>
  <si>
    <t>PGIM India Liquid Fund(G)</t>
  </si>
  <si>
    <t>Quant Liquid Plan(G)</t>
  </si>
  <si>
    <t>Quantum Liquid Fund-Reg(G)</t>
  </si>
  <si>
    <t>SBI Liquid Fund-Reg(G)</t>
  </si>
  <si>
    <t>Sundaram Liquid Fund(G)</t>
  </si>
  <si>
    <t>Tata Liquid Fund-Reg(G)</t>
  </si>
  <si>
    <t>Amit Somani,Abhishek Sonthalia</t>
  </si>
  <si>
    <t>TRUSTMF Liquid Fund-Reg(G)</t>
  </si>
  <si>
    <t>Union Liquid Fund(G)</t>
  </si>
  <si>
    <t>Devesh Thacker,Parijat Agrawal</t>
  </si>
  <si>
    <t>UTI Liquid Fund-Reg(G)</t>
  </si>
  <si>
    <t>WOC Liquid Fund-Reg(G)</t>
  </si>
  <si>
    <t>Crisil 1 Yr T-Bill Index</t>
  </si>
  <si>
    <t>Aditya Birla SL Short Term Fund(G)</t>
  </si>
  <si>
    <t>Axis Short Term Fund-Reg(G)</t>
  </si>
  <si>
    <t>Bandhan Bond Fund - Short Term Plan-Reg(G)</t>
  </si>
  <si>
    <t>Bandhan All Seasons Bond Fund-Reg(G)</t>
  </si>
  <si>
    <t>Bank of India Short Term Income Fund-Reg(G)</t>
  </si>
  <si>
    <t>Baroda BNP Paribas Short Duration Fund-Reg(G)</t>
  </si>
  <si>
    <t>Canara Rob Short Duration Fund-Reg(G)</t>
  </si>
  <si>
    <t>DSP Short Term Fund-Reg(G)</t>
  </si>
  <si>
    <t>Laukik Bagwe,Sandeep Yadav</t>
  </si>
  <si>
    <t>Franklin India ST Income Plan(G)</t>
  </si>
  <si>
    <t>HDFC Short Term Debt Fund(G)</t>
  </si>
  <si>
    <t>HSBC Short Duration Fund-Reg(G)</t>
  </si>
  <si>
    <t>Jalpan Shah,Mohd Asif Rizwi</t>
  </si>
  <si>
    <t>ICICI Pru Short Term Fund(G)</t>
  </si>
  <si>
    <t>IDBI ST Bond(G)</t>
  </si>
  <si>
    <t>Groww Short Duration Fund-Reg(G)</t>
  </si>
  <si>
    <t>Invesco India Short Duration Fund(G)</t>
  </si>
  <si>
    <t>JM Short Duration Fund-Reg(G)</t>
  </si>
  <si>
    <t>Kotak Bond Short Term Fund(G)</t>
  </si>
  <si>
    <t>LIC MF Short Duration Fund-Reg(G)</t>
  </si>
  <si>
    <t>Mahindra Manulife Short Duration Fund-Reg(G)</t>
  </si>
  <si>
    <t>Rahul Pal,Pranav Patel</t>
  </si>
  <si>
    <t>Mirae Asset Short Duration Fund-Reg(G)</t>
  </si>
  <si>
    <t>Nippon India Short Term Fund(G)</t>
  </si>
  <si>
    <t>Sushil Budhia,Vivek Sharma</t>
  </si>
  <si>
    <t>PGIM India Short Duration Fund(G)</t>
  </si>
  <si>
    <t>SBI Short Term Debt Fund-Reg(G)</t>
  </si>
  <si>
    <t>Sundaram Short Duration Fund(G)</t>
  </si>
  <si>
    <t>Tata ST Bond Fund-Reg(G)</t>
  </si>
  <si>
    <t>Murthy Nagarajan,Abhishek Sonthalia</t>
  </si>
  <si>
    <t>TRUSTMF Short Duration Fund-Reg(G)</t>
  </si>
  <si>
    <t>UTI Short Duration Fund-Reg(G)</t>
  </si>
  <si>
    <t>Invesco India Contra Fund(G)</t>
  </si>
  <si>
    <t>Taher Badshah,Amit Ganatra</t>
  </si>
  <si>
    <t>Note -
* Reccomended Funds - Equity Highlighted in Yellow.
* The formatting has been changed. Fund managers name is present in second last column of the excel 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</si>
</sst>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 #,##0.00_ ;_ * \-#,##0.00_ ;_ * &quot;-&quot;??_ ;_ @_ "/>
    <numFmt numFmtId="164" formatCode="0.0%"/>
    <numFmt numFmtId="165" formatCode="0.0"/>
    <numFmt numFmtId="166" formatCode="dd\-mmm\-yy"/>
    <numFmt numFmtId="167" formatCode="0.0000"/>
    <numFmt numFmtId="168" formatCode="0.000000000000000%"/>
  </numFmts>
  <fonts count="30" x14ac:knownFonts="1">
    <font>
      <sz val="11"/>
      <color theme="1"/>
      <name val="Calibri"/>
      <family val="2"/>
      <scheme val="minor"/>
    </font>
    <font>
      <sz val="11"/>
      <color theme="1"/>
      <name val="Calibri"/>
      <family val="2"/>
      <scheme val="minor"/>
    </font>
    <font>
      <sz val="11"/>
      <color indexed="8"/>
      <name val="Calibri"/>
      <family val="2"/>
    </font>
    <font>
      <sz val="12"/>
      <color indexed="8"/>
      <name val="Calibri"/>
      <family val="2"/>
    </font>
    <font>
      <b/>
      <sz val="14"/>
      <color rgb="FFFFFFFF"/>
      <name val="Calibri"/>
      <family val="2"/>
      <scheme val="minor"/>
    </font>
    <font>
      <sz val="10"/>
      <color indexed="8"/>
      <name val="Calibri"/>
      <family val="2"/>
    </font>
    <font>
      <u/>
      <sz val="11"/>
      <color theme="10"/>
      <name val="Calibri"/>
      <family val="2"/>
    </font>
    <font>
      <b/>
      <sz val="10"/>
      <color theme="1"/>
      <name val="Calibri"/>
      <family val="2"/>
      <scheme val="minor"/>
    </font>
    <font>
      <sz val="10"/>
      <color theme="1"/>
      <name val="Calibri"/>
      <family val="2"/>
      <scheme val="minor"/>
    </font>
    <font>
      <b/>
      <i/>
      <sz val="9"/>
      <color theme="0"/>
      <name val="Calibri"/>
      <family val="2"/>
      <scheme val="minor"/>
    </font>
    <font>
      <i/>
      <sz val="9"/>
      <color theme="0"/>
      <name val="Calibri"/>
      <family val="2"/>
      <scheme val="minor"/>
    </font>
    <font>
      <sz val="9"/>
      <color theme="1" tint="0.249977111117893"/>
      <name val="Calibri"/>
      <family val="2"/>
      <scheme val="minor"/>
    </font>
    <font>
      <i/>
      <sz val="9"/>
      <color theme="1" tint="0.249977111117893"/>
      <name val="Calibri"/>
      <family val="2"/>
    </font>
    <font>
      <b/>
      <sz val="9"/>
      <color rgb="FF000000"/>
      <name val="Calibri"/>
      <family val="2"/>
      <scheme val="minor"/>
    </font>
    <font>
      <b/>
      <sz val="9"/>
      <color rgb="FFFFFFFF"/>
      <name val="Calibri"/>
      <family val="2"/>
      <scheme val="minor"/>
    </font>
    <font>
      <sz val="9"/>
      <color rgb="FFFFFFFF"/>
      <name val="Calibri"/>
      <family val="2"/>
      <scheme val="minor"/>
    </font>
    <font>
      <b/>
      <sz val="10"/>
      <color rgb="FF000000"/>
      <name val="Calibri"/>
      <family val="2"/>
      <scheme val="minor"/>
    </font>
    <font>
      <sz val="9"/>
      <color rgb="FF000000"/>
      <name val="Calibri"/>
      <family val="2"/>
      <scheme val="minor"/>
    </font>
    <font>
      <b/>
      <sz val="9"/>
      <color theme="1"/>
      <name val="Calibri"/>
      <family val="2"/>
      <scheme val="minor"/>
    </font>
    <font>
      <sz val="9"/>
      <color theme="1"/>
      <name val="Calibri"/>
      <family val="2"/>
      <scheme val="minor"/>
    </font>
    <font>
      <sz val="10"/>
      <color theme="1" tint="0.249977111117893"/>
      <name val="Calibri"/>
      <family val="2"/>
      <scheme val="minor"/>
    </font>
    <font>
      <sz val="9"/>
      <color theme="2" tint="-0.749992370372631"/>
      <name val="Calibri"/>
      <family val="2"/>
      <scheme val="minor"/>
    </font>
    <font>
      <b/>
      <sz val="9"/>
      <color theme="2" tint="-0.749992370372631"/>
      <name val="Calibri"/>
      <family val="2"/>
      <scheme val="minor"/>
    </font>
    <font>
      <b/>
      <sz val="9"/>
      <color theme="0"/>
      <name val="Calibri"/>
      <family val="2"/>
      <scheme val="minor"/>
    </font>
    <font>
      <sz val="9"/>
      <color theme="2" tint="-0.89999084444715716"/>
      <name val="Calibri"/>
      <family val="2"/>
      <scheme val="minor"/>
    </font>
    <font>
      <b/>
      <sz val="9"/>
      <color theme="2" tint="-0.89999084444715716"/>
      <name val="Calibri"/>
      <family val="2"/>
      <scheme val="minor"/>
    </font>
    <font>
      <sz val="9"/>
      <color theme="0"/>
      <name val="Calibri"/>
      <family val="2"/>
      <scheme val="minor"/>
    </font>
    <font>
      <b/>
      <sz val="9"/>
      <color theme="5"/>
      <name val="Calibri"/>
      <family val="2"/>
      <scheme val="minor"/>
    </font>
    <font>
      <b/>
      <sz val="9"/>
      <color rgb="FFFF0000"/>
      <name val="Calibri"/>
      <family val="2"/>
      <scheme val="minor"/>
    </font>
    <font>
      <b/>
      <sz val="11"/>
      <color theme="0"/>
      <name val="Calibri"/>
      <family val="2"/>
    </font>
  </fonts>
  <fills count="18">
    <fill>
      <patternFill patternType="none"/>
    </fill>
    <fill>
      <patternFill patternType="gray125"/>
    </fill>
    <fill>
      <patternFill patternType="solid">
        <fgColor theme="0"/>
        <bgColor indexed="64"/>
      </patternFill>
    </fill>
    <fill>
      <patternFill patternType="solid">
        <fgColor rgb="FF4BACC6"/>
        <bgColor indexed="64"/>
      </patternFill>
    </fill>
    <fill>
      <patternFill patternType="solid">
        <fgColor rgb="FFF79646"/>
        <bgColor indexed="64"/>
      </patternFill>
    </fill>
    <fill>
      <patternFill patternType="solid">
        <fgColor rgb="FFD9D9D9"/>
        <bgColor indexed="64"/>
      </patternFill>
    </fill>
    <fill>
      <patternFill patternType="solid">
        <fgColor rgb="FFFDE9D9"/>
        <bgColor indexed="64"/>
      </patternFill>
    </fill>
    <fill>
      <patternFill patternType="solid">
        <fgColor rgb="FF9BBB59"/>
        <bgColor indexed="64"/>
      </patternFill>
    </fill>
    <fill>
      <patternFill patternType="solid">
        <fgColor theme="8" tint="0.59999389629810485"/>
        <bgColor indexed="64"/>
      </patternFill>
    </fill>
    <fill>
      <patternFill patternType="solid">
        <fgColor theme="3"/>
        <bgColor indexed="64"/>
      </patternFill>
    </fill>
    <fill>
      <patternFill patternType="solid">
        <fgColor theme="7"/>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4"/>
        <bgColor indexed="64"/>
      </patternFill>
    </fill>
    <fill>
      <patternFill patternType="solid">
        <fgColor rgb="FFFFFF00"/>
        <bgColor indexed="64"/>
      </patternFill>
    </fill>
  </fills>
  <borders count="25">
    <border>
      <left/>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hair">
        <color rgb="FFD9D9D9"/>
      </left>
      <right/>
      <top/>
      <bottom/>
      <diagonal/>
    </border>
    <border>
      <left style="hair">
        <color rgb="FFD9D9D9"/>
      </left>
      <right style="hair">
        <color rgb="FFD9D9D9"/>
      </right>
      <top style="hair">
        <color rgb="FFD9D9D9"/>
      </top>
      <bottom style="hair">
        <color rgb="FFD9D9D9"/>
      </bottom>
      <diagonal/>
    </border>
    <border>
      <left style="hair">
        <color rgb="FFD9D9D9"/>
      </left>
      <right style="hair">
        <color rgb="FFD9D9D9"/>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bottom/>
      <diagonal/>
    </border>
    <border>
      <left style="hair">
        <color rgb="FFD9D9D9"/>
      </left>
      <right/>
      <top style="hair">
        <color rgb="FFD9D9D9"/>
      </top>
      <bottom style="hair">
        <color rgb="FFD9D9D9"/>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9" fontId="1" fillId="0" borderId="0" applyFont="0" applyFill="0" applyBorder="0" applyAlignment="0" applyProtection="0"/>
    <xf numFmtId="0" fontId="2" fillId="0" borderId="0"/>
    <xf numFmtId="0" fontId="6" fillId="0" borderId="0" applyNumberFormat="0" applyFill="0" applyBorder="0" applyAlignment="0" applyProtection="0">
      <alignment vertical="top"/>
      <protection locked="0"/>
    </xf>
    <xf numFmtId="43" fontId="1" fillId="0" borderId="0" applyFont="0" applyFill="0" applyBorder="0" applyAlignment="0" applyProtection="0"/>
  </cellStyleXfs>
  <cellXfs count="185">
    <xf numFmtId="0" fontId="0" fillId="0" borderId="0" xfId="0"/>
    <xf numFmtId="0" fontId="2" fillId="0" borderId="0" xfId="2" applyBorder="1"/>
    <xf numFmtId="0" fontId="2" fillId="0" borderId="0" xfId="2"/>
    <xf numFmtId="0" fontId="2" fillId="0" borderId="0" xfId="2" applyAlignment="1">
      <alignment horizontal="center"/>
    </xf>
    <xf numFmtId="0" fontId="2" fillId="2" borderId="0" xfId="2" applyFill="1" applyBorder="1"/>
    <xf numFmtId="0" fontId="2" fillId="2" borderId="0" xfId="2" applyFill="1"/>
    <xf numFmtId="0" fontId="3" fillId="0" borderId="0" xfId="2" applyFont="1"/>
    <xf numFmtId="0" fontId="4" fillId="0" borderId="0" xfId="0" applyFont="1" applyAlignment="1">
      <alignment horizontal="center"/>
    </xf>
    <xf numFmtId="0" fontId="0" fillId="0" borderId="0" xfId="0" applyFont="1"/>
    <xf numFmtId="0" fontId="5" fillId="0" borderId="0" xfId="2" applyFont="1"/>
    <xf numFmtId="0" fontId="6" fillId="0" borderId="0" xfId="3" applyAlignment="1" applyProtection="1">
      <alignment horizontal="right"/>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8" fillId="0" borderId="0" xfId="0" applyFont="1" applyBorder="1" applyAlignment="1">
      <alignment vertical="center"/>
    </xf>
    <xf numFmtId="164" fontId="8" fillId="0" borderId="0" xfId="1" applyNumberFormat="1" applyFont="1" applyBorder="1" applyAlignment="1">
      <alignment horizontal="center" vertical="center"/>
    </xf>
    <xf numFmtId="0" fontId="8" fillId="0" borderId="0" xfId="0" applyFont="1"/>
    <xf numFmtId="0" fontId="8" fillId="0" borderId="0" xfId="0" applyFont="1" applyFill="1"/>
    <xf numFmtId="0" fontId="8" fillId="0" borderId="0" xfId="0" applyFont="1" applyAlignment="1">
      <alignment horizontal="center" vertical="center"/>
    </xf>
    <xf numFmtId="0" fontId="9" fillId="3" borderId="1" xfId="0" applyFont="1" applyFill="1" applyBorder="1" applyAlignment="1">
      <alignment horizontal="left" vertical="center" wrapText="1" indent="1"/>
    </xf>
    <xf numFmtId="0" fontId="9" fillId="3" borderId="1" xfId="0" applyFont="1" applyFill="1" applyBorder="1" applyAlignment="1">
      <alignment horizontal="center" vertical="center" wrapText="1"/>
    </xf>
    <xf numFmtId="0" fontId="11" fillId="2" borderId="2" xfId="0" applyFont="1" applyFill="1" applyBorder="1" applyAlignment="1">
      <alignment horizontal="left" vertical="center" wrapText="1" indent="1"/>
    </xf>
    <xf numFmtId="15" fontId="11" fillId="2" borderId="1" xfId="0" applyNumberFormat="1" applyFont="1" applyFill="1" applyBorder="1" applyAlignment="1">
      <alignment horizontal="center" vertical="center"/>
    </xf>
    <xf numFmtId="0" fontId="11" fillId="2" borderId="3" xfId="0" applyFont="1" applyFill="1" applyBorder="1" applyAlignment="1">
      <alignment horizontal="center" vertical="center"/>
    </xf>
    <xf numFmtId="0" fontId="11" fillId="2" borderId="1" xfId="0" applyFont="1" applyFill="1" applyBorder="1" applyAlignment="1">
      <alignment horizontal="center" vertical="center"/>
    </xf>
    <xf numFmtId="2" fontId="11" fillId="2" borderId="1" xfId="0" applyNumberFormat="1" applyFont="1" applyFill="1" applyBorder="1" applyAlignment="1">
      <alignment horizontal="center" vertical="center" wrapText="1"/>
    </xf>
    <xf numFmtId="2" fontId="11" fillId="2" borderId="1" xfId="0" quotePrefix="1" applyNumberFormat="1" applyFont="1" applyFill="1" applyBorder="1" applyAlignment="1">
      <alignment horizontal="center" vertical="center" wrapText="1"/>
    </xf>
    <xf numFmtId="0" fontId="12" fillId="2" borderId="1" xfId="3" applyFont="1" applyFill="1" applyBorder="1" applyAlignment="1" applyProtection="1">
      <alignment horizontal="center" vertical="center"/>
    </xf>
    <xf numFmtId="0" fontId="12" fillId="2" borderId="4" xfId="3" applyFont="1" applyFill="1" applyBorder="1" applyAlignment="1" applyProtection="1">
      <alignment horizontal="center" vertical="center"/>
    </xf>
    <xf numFmtId="0" fontId="10" fillId="3" borderId="1" xfId="0" applyFont="1" applyFill="1" applyBorder="1" applyAlignment="1">
      <alignment horizontal="left" vertical="center" indent="1"/>
    </xf>
    <xf numFmtId="0" fontId="10" fillId="3" borderId="1" xfId="0" applyFont="1" applyFill="1" applyBorder="1" applyAlignment="1">
      <alignment horizontal="center" vertical="center" wrapText="1"/>
    </xf>
    <xf numFmtId="0" fontId="10" fillId="3" borderId="5" xfId="0" applyFont="1" applyFill="1" applyBorder="1" applyAlignment="1">
      <alignment horizontal="center" vertical="center" wrapText="1"/>
    </xf>
    <xf numFmtId="0" fontId="11" fillId="2" borderId="1" xfId="0" applyFont="1" applyFill="1" applyBorder="1" applyAlignment="1">
      <alignment horizontal="left" vertical="center" wrapText="1" indent="1"/>
    </xf>
    <xf numFmtId="15" fontId="11" fillId="2" borderId="1" xfId="0" applyNumberFormat="1" applyFont="1" applyFill="1" applyBorder="1" applyAlignment="1">
      <alignment horizontal="center" vertical="center" wrapText="1"/>
    </xf>
    <xf numFmtId="0" fontId="11" fillId="2" borderId="1" xfId="0" applyFont="1" applyFill="1" applyBorder="1" applyAlignment="1">
      <alignment horizontal="center" vertical="center" wrapText="1"/>
    </xf>
    <xf numFmtId="0" fontId="13" fillId="3" borderId="7" xfId="0" applyFont="1" applyFill="1" applyBorder="1" applyAlignment="1">
      <alignment horizontal="center" vertical="center" wrapText="1"/>
    </xf>
    <xf numFmtId="0" fontId="15" fillId="3" borderId="7" xfId="0" applyFont="1" applyFill="1" applyBorder="1" applyAlignment="1">
      <alignment horizontal="center" vertical="center" wrapText="1"/>
    </xf>
    <xf numFmtId="0" fontId="16" fillId="5" borderId="0" xfId="0" applyFont="1" applyFill="1" applyAlignment="1">
      <alignment horizontal="left" vertical="center"/>
    </xf>
    <xf numFmtId="0" fontId="17" fillId="0" borderId="7" xfId="0" applyFont="1" applyBorder="1" applyAlignment="1">
      <alignment horizontal="left" vertical="center"/>
    </xf>
    <xf numFmtId="166" fontId="17" fillId="0" borderId="7" xfId="0" applyNumberFormat="1" applyFont="1" applyBorder="1" applyAlignment="1">
      <alignment horizontal="center" vertical="center"/>
    </xf>
    <xf numFmtId="2" fontId="17" fillId="0" borderId="7" xfId="0" applyNumberFormat="1" applyFont="1" applyBorder="1" applyAlignment="1">
      <alignment horizontal="center" vertical="center"/>
    </xf>
    <xf numFmtId="2" fontId="17" fillId="6" borderId="0" xfId="0" applyNumberFormat="1" applyFont="1" applyFill="1" applyAlignment="1">
      <alignment horizontal="center" vertical="center"/>
    </xf>
    <xf numFmtId="0" fontId="18" fillId="7" borderId="0" xfId="0" applyFont="1" applyFill="1" applyAlignment="1">
      <alignment horizontal="left" vertical="center"/>
    </xf>
    <xf numFmtId="0" fontId="19" fillId="0" borderId="0" xfId="0" applyFont="1" applyAlignment="1">
      <alignment horizontal="left" vertical="center"/>
    </xf>
    <xf numFmtId="2" fontId="19" fillId="0" borderId="0" xfId="0" applyNumberFormat="1" applyFont="1" applyAlignment="1">
      <alignment horizontal="center" vertical="center"/>
    </xf>
    <xf numFmtId="0" fontId="0" fillId="7" borderId="0" xfId="0" applyFill="1"/>
    <xf numFmtId="0" fontId="13" fillId="3" borderId="8" xfId="0" applyFont="1" applyFill="1" applyBorder="1" applyAlignment="1">
      <alignment horizontal="center" vertical="center" wrapText="1"/>
    </xf>
    <xf numFmtId="0" fontId="13" fillId="3" borderId="6" xfId="0" applyFont="1" applyFill="1" applyBorder="1" applyAlignment="1">
      <alignment horizontal="center" vertical="center" wrapText="1"/>
    </xf>
    <xf numFmtId="1" fontId="17" fillId="0" borderId="7" xfId="0" applyNumberFormat="1" applyFont="1" applyFill="1" applyBorder="1" applyAlignment="1">
      <alignment horizontal="center" vertical="center"/>
    </xf>
    <xf numFmtId="0" fontId="17" fillId="0" borderId="7" xfId="0" applyFont="1" applyBorder="1" applyAlignment="1">
      <alignment horizontal="center" vertical="center"/>
    </xf>
    <xf numFmtId="2" fontId="17" fillId="0" borderId="7" xfId="0" applyNumberFormat="1" applyFont="1" applyFill="1" applyBorder="1" applyAlignment="1">
      <alignment horizontal="center" vertical="center"/>
    </xf>
    <xf numFmtId="0" fontId="17" fillId="0" borderId="0" xfId="0" applyFont="1" applyBorder="1" applyAlignment="1">
      <alignment horizontal="left" vertical="center"/>
    </xf>
    <xf numFmtId="166" fontId="17" fillId="0" borderId="0" xfId="0" applyNumberFormat="1" applyFont="1" applyBorder="1" applyAlignment="1">
      <alignment horizontal="center" vertical="center"/>
    </xf>
    <xf numFmtId="2" fontId="17" fillId="0" borderId="0" xfId="0" applyNumberFormat="1" applyFont="1" applyBorder="1" applyAlignment="1">
      <alignment horizontal="center" vertical="center"/>
    </xf>
    <xf numFmtId="0" fontId="17" fillId="0" borderId="0" xfId="0" applyFont="1" applyBorder="1" applyAlignment="1">
      <alignment horizontal="center" vertical="center"/>
    </xf>
    <xf numFmtId="2" fontId="17" fillId="0" borderId="0" xfId="0" applyNumberFormat="1" applyFont="1" applyFill="1" applyBorder="1" applyAlignment="1">
      <alignment horizontal="center" vertical="center"/>
    </xf>
    <xf numFmtId="1" fontId="17" fillId="0" borderId="0" xfId="0" applyNumberFormat="1" applyFont="1" applyFill="1" applyBorder="1" applyAlignment="1">
      <alignment horizontal="center" vertical="center"/>
    </xf>
    <xf numFmtId="0" fontId="17" fillId="0" borderId="7" xfId="0" applyFont="1" applyBorder="1" applyAlignment="1">
      <alignment horizontal="left" vertical="center"/>
    </xf>
    <xf numFmtId="0" fontId="0" fillId="0" borderId="0" xfId="0"/>
    <xf numFmtId="0" fontId="0" fillId="0" borderId="0" xfId="0"/>
    <xf numFmtId="0" fontId="0" fillId="0" borderId="0" xfId="0"/>
    <xf numFmtId="0" fontId="17" fillId="0" borderId="7" xfId="0" applyFont="1" applyBorder="1" applyAlignment="1">
      <alignment horizontal="left" vertical="center"/>
    </xf>
    <xf numFmtId="2" fontId="19" fillId="0" borderId="0" xfId="0" applyNumberFormat="1" applyFont="1" applyFill="1" applyAlignment="1">
      <alignment horizontal="center" vertical="center"/>
    </xf>
    <xf numFmtId="0" fontId="0" fillId="0" borderId="0" xfId="0" applyFill="1"/>
    <xf numFmtId="0" fontId="0" fillId="0" borderId="0" xfId="0" applyFill="1" applyBorder="1"/>
    <xf numFmtId="0" fontId="0" fillId="0" borderId="0" xfId="0"/>
    <xf numFmtId="0" fontId="0" fillId="0" borderId="0" xfId="0" applyBorder="1"/>
    <xf numFmtId="0" fontId="0" fillId="0" borderId="0" xfId="0"/>
    <xf numFmtId="0" fontId="0" fillId="0" borderId="0" xfId="0"/>
    <xf numFmtId="0" fontId="8" fillId="0" borderId="0" xfId="0" applyFont="1" applyAlignment="1">
      <alignment horizontal="left"/>
    </xf>
    <xf numFmtId="0" fontId="8" fillId="0" borderId="0" xfId="0" applyFont="1"/>
    <xf numFmtId="0" fontId="0" fillId="0" borderId="0" xfId="0"/>
    <xf numFmtId="165" fontId="20" fillId="0" borderId="9" xfId="0" applyNumberFormat="1" applyFont="1" applyFill="1" applyBorder="1" applyAlignment="1">
      <alignment vertical="center"/>
    </xf>
    <xf numFmtId="2" fontId="20" fillId="0" borderId="9" xfId="0" applyNumberFormat="1" applyFont="1" applyFill="1" applyBorder="1" applyAlignment="1">
      <alignment vertical="center"/>
    </xf>
    <xf numFmtId="1" fontId="17" fillId="0" borderId="7" xfId="0" applyNumberFormat="1" applyFont="1" applyBorder="1" applyAlignment="1">
      <alignment horizontal="center" vertical="center"/>
    </xf>
    <xf numFmtId="1" fontId="17" fillId="0" borderId="0" xfId="0" applyNumberFormat="1" applyFont="1" applyBorder="1" applyAlignment="1">
      <alignment horizontal="center" vertical="center"/>
    </xf>
    <xf numFmtId="1" fontId="0" fillId="0" borderId="0" xfId="0" applyNumberFormat="1"/>
    <xf numFmtId="2" fontId="0" fillId="0" borderId="0" xfId="0" applyNumberFormat="1"/>
    <xf numFmtId="167" fontId="17" fillId="0" borderId="7" xfId="0" applyNumberFormat="1" applyFont="1" applyBorder="1" applyAlignment="1">
      <alignment horizontal="center" vertical="center"/>
    </xf>
    <xf numFmtId="0" fontId="19" fillId="0" borderId="0" xfId="0" applyFont="1" applyAlignment="1">
      <alignment vertical="center"/>
    </xf>
    <xf numFmtId="0" fontId="18" fillId="0" borderId="0" xfId="0" applyFont="1" applyAlignment="1">
      <alignment vertical="center"/>
    </xf>
    <xf numFmtId="0" fontId="21" fillId="0" borderId="0" xfId="0" applyFont="1" applyAlignment="1">
      <alignment horizontal="left" vertical="center" wrapText="1"/>
    </xf>
    <xf numFmtId="0" fontId="21" fillId="0" borderId="0" xfId="0" applyFont="1" applyAlignment="1">
      <alignment vertical="center"/>
    </xf>
    <xf numFmtId="0" fontId="23" fillId="9" borderId="9" xfId="0" applyFont="1" applyFill="1" applyBorder="1" applyAlignment="1">
      <alignment horizontal="left" vertical="center" wrapText="1"/>
    </xf>
    <xf numFmtId="0" fontId="23" fillId="9" borderId="9" xfId="0" applyFont="1" applyFill="1" applyBorder="1" applyAlignment="1">
      <alignment vertical="center" wrapText="1"/>
    </xf>
    <xf numFmtId="0" fontId="23" fillId="9" borderId="9" xfId="0" applyFont="1" applyFill="1" applyBorder="1" applyAlignment="1">
      <alignment horizontal="center" vertical="center" wrapText="1"/>
    </xf>
    <xf numFmtId="164" fontId="21" fillId="0" borderId="9" xfId="1" applyNumberFormat="1" applyFont="1" applyFill="1" applyBorder="1" applyAlignment="1">
      <alignment horizontal="center" vertical="center" wrapText="1"/>
    </xf>
    <xf numFmtId="10" fontId="21" fillId="0" borderId="0" xfId="1" applyNumberFormat="1" applyFont="1" applyAlignment="1">
      <alignment vertical="center"/>
    </xf>
    <xf numFmtId="164" fontId="22" fillId="12" borderId="9" xfId="1" applyNumberFormat="1" applyFont="1" applyFill="1" applyBorder="1" applyAlignment="1">
      <alignment horizontal="center" vertical="center" wrapText="1"/>
    </xf>
    <xf numFmtId="164" fontId="22" fillId="0" borderId="9" xfId="0" applyNumberFormat="1" applyFont="1" applyFill="1" applyBorder="1" applyAlignment="1">
      <alignment horizontal="center" vertical="center" wrapText="1"/>
    </xf>
    <xf numFmtId="0" fontId="21" fillId="0" borderId="9" xfId="0" applyFont="1" applyBorder="1" applyAlignment="1">
      <alignment vertical="center"/>
    </xf>
    <xf numFmtId="164" fontId="21" fillId="0" borderId="0" xfId="0" applyNumberFormat="1" applyFont="1" applyAlignment="1">
      <alignment vertical="center"/>
    </xf>
    <xf numFmtId="10" fontId="21" fillId="0" borderId="0" xfId="1" applyNumberFormat="1" applyFont="1" applyAlignment="1">
      <alignment horizontal="left" vertical="center" wrapText="1"/>
    </xf>
    <xf numFmtId="168" fontId="21" fillId="0" borderId="0" xfId="0" applyNumberFormat="1" applyFont="1" applyAlignment="1">
      <alignment vertical="center"/>
    </xf>
    <xf numFmtId="165" fontId="24" fillId="0" borderId="9" xfId="0" applyNumberFormat="1" applyFont="1" applyBorder="1" applyAlignment="1">
      <alignment horizontal="left" vertical="center" wrapText="1"/>
    </xf>
    <xf numFmtId="164" fontId="24" fillId="0" borderId="9" xfId="1" applyNumberFormat="1" applyFont="1" applyBorder="1" applyAlignment="1">
      <alignment horizontal="center" vertical="center" wrapText="1"/>
    </xf>
    <xf numFmtId="0" fontId="24" fillId="0" borderId="0" xfId="0" applyFont="1" applyAlignment="1">
      <alignment vertical="center"/>
    </xf>
    <xf numFmtId="2" fontId="24" fillId="0" borderId="9" xfId="0" applyNumberFormat="1" applyFont="1" applyBorder="1" applyAlignment="1">
      <alignment horizontal="left" vertical="center" wrapText="1"/>
    </xf>
    <xf numFmtId="165" fontId="24" fillId="0" borderId="9" xfId="0" applyNumberFormat="1" applyFont="1" applyFill="1" applyBorder="1" applyAlignment="1">
      <alignment horizontal="left" vertical="center" wrapText="1"/>
    </xf>
    <xf numFmtId="164" fontId="24" fillId="0" borderId="9" xfId="1" applyNumberFormat="1" applyFont="1" applyFill="1" applyBorder="1" applyAlignment="1">
      <alignment horizontal="center" vertical="center" wrapText="1"/>
    </xf>
    <xf numFmtId="10" fontId="24" fillId="0" borderId="0" xfId="1" applyNumberFormat="1" applyFont="1" applyAlignment="1">
      <alignment vertical="center"/>
    </xf>
    <xf numFmtId="0" fontId="24" fillId="0" borderId="9" xfId="0" applyFont="1" applyBorder="1" applyAlignment="1">
      <alignment vertical="center"/>
    </xf>
    <xf numFmtId="0" fontId="25" fillId="13" borderId="9" xfId="0" applyFont="1" applyFill="1" applyBorder="1" applyAlignment="1">
      <alignment vertical="center" wrapText="1"/>
    </xf>
    <xf numFmtId="164" fontId="25" fillId="13" borderId="9" xfId="1" applyNumberFormat="1" applyFont="1" applyFill="1" applyBorder="1" applyAlignment="1">
      <alignment horizontal="center" vertical="center" wrapText="1"/>
    </xf>
    <xf numFmtId="0" fontId="25" fillId="12" borderId="9" xfId="0" applyFont="1" applyFill="1" applyBorder="1" applyAlignment="1">
      <alignment horizontal="center" vertical="center" wrapText="1"/>
    </xf>
    <xf numFmtId="164" fontId="25" fillId="12" borderId="9" xfId="1" applyNumberFormat="1" applyFont="1" applyFill="1" applyBorder="1" applyAlignment="1">
      <alignment horizontal="center" vertical="center" wrapText="1"/>
    </xf>
    <xf numFmtId="0" fontId="24" fillId="0" borderId="9" xfId="0" applyFont="1" applyBorder="1" applyAlignment="1">
      <alignment horizontal="left" vertical="center"/>
    </xf>
    <xf numFmtId="0" fontId="24" fillId="0" borderId="0" xfId="0" applyFont="1" applyAlignment="1">
      <alignment horizontal="left" vertical="center" wrapText="1"/>
    </xf>
    <xf numFmtId="2" fontId="24" fillId="0" borderId="9" xfId="0" applyNumberFormat="1" applyFont="1" applyFill="1" applyBorder="1" applyAlignment="1">
      <alignment horizontal="left" vertical="center" wrapText="1"/>
    </xf>
    <xf numFmtId="164" fontId="24" fillId="0" borderId="9" xfId="0" applyNumberFormat="1" applyFont="1" applyFill="1" applyBorder="1" applyAlignment="1">
      <alignment horizontal="center" vertical="center" wrapText="1"/>
    </xf>
    <xf numFmtId="14" fontId="24" fillId="0" borderId="0" xfId="0" applyNumberFormat="1" applyFont="1" applyAlignment="1">
      <alignment vertical="center"/>
    </xf>
    <xf numFmtId="0" fontId="24" fillId="0" borderId="9" xfId="0" applyFont="1" applyFill="1" applyBorder="1" applyAlignment="1">
      <alignment vertical="center" wrapText="1"/>
    </xf>
    <xf numFmtId="164" fontId="25" fillId="0" borderId="9" xfId="0" applyNumberFormat="1" applyFont="1" applyFill="1" applyBorder="1" applyAlignment="1">
      <alignment horizontal="center" vertical="center" wrapText="1"/>
    </xf>
    <xf numFmtId="2" fontId="17" fillId="0" borderId="16" xfId="0" applyNumberFormat="1" applyFont="1" applyBorder="1" applyAlignment="1">
      <alignment horizontal="center" vertical="center"/>
    </xf>
    <xf numFmtId="2" fontId="26" fillId="0" borderId="0" xfId="0" applyNumberFormat="1" applyFont="1" applyBorder="1" applyAlignment="1">
      <alignment horizontal="center" vertical="center"/>
    </xf>
    <xf numFmtId="2" fontId="26" fillId="2" borderId="0" xfId="0" applyNumberFormat="1" applyFont="1" applyFill="1" applyBorder="1" applyAlignment="1">
      <alignment horizontal="center" vertical="center"/>
    </xf>
    <xf numFmtId="0" fontId="21" fillId="0" borderId="0" xfId="0" applyFont="1" applyAlignment="1">
      <alignment horizontal="center" vertical="center"/>
    </xf>
    <xf numFmtId="0" fontId="19" fillId="0" borderId="0" xfId="0" applyFont="1" applyAlignment="1">
      <alignment horizontal="center" vertical="center"/>
    </xf>
    <xf numFmtId="0" fontId="24" fillId="0" borderId="0" xfId="0" applyFont="1" applyAlignment="1">
      <alignment horizontal="center" vertical="center"/>
    </xf>
    <xf numFmtId="164" fontId="21" fillId="0" borderId="0" xfId="1" applyNumberFormat="1" applyFont="1" applyAlignment="1">
      <alignment horizontal="center" vertical="center"/>
    </xf>
    <xf numFmtId="14" fontId="24" fillId="0" borderId="0" xfId="0" applyNumberFormat="1" applyFont="1" applyAlignment="1">
      <alignment horizontal="center" vertical="center"/>
    </xf>
    <xf numFmtId="3" fontId="24" fillId="0" borderId="0" xfId="0" applyNumberFormat="1" applyFont="1" applyAlignment="1">
      <alignment horizontal="center" vertical="center"/>
    </xf>
    <xf numFmtId="14" fontId="21" fillId="0" borderId="0" xfId="0" applyNumberFormat="1" applyFont="1" applyAlignment="1">
      <alignment horizontal="center" vertical="center"/>
    </xf>
    <xf numFmtId="43" fontId="17" fillId="0" borderId="0" xfId="4" applyFont="1" applyAlignment="1">
      <alignment horizontal="center" vertical="center"/>
    </xf>
    <xf numFmtId="164" fontId="24" fillId="0" borderId="9" xfId="1" quotePrefix="1" applyNumberFormat="1" applyFont="1" applyBorder="1" applyAlignment="1">
      <alignment horizontal="center" vertical="center" wrapText="1"/>
    </xf>
    <xf numFmtId="0" fontId="21" fillId="0" borderId="0" xfId="0" applyFont="1" applyAlignment="1">
      <alignment horizontal="center" vertical="center" wrapText="1"/>
    </xf>
    <xf numFmtId="0" fontId="24" fillId="0" borderId="9" xfId="0" applyFont="1" applyFill="1" applyBorder="1" applyAlignment="1">
      <alignment horizontal="center" vertical="center" wrapText="1"/>
    </xf>
    <xf numFmtId="0" fontId="25" fillId="13" borderId="9"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0" fillId="0" borderId="0" xfId="0"/>
    <xf numFmtId="0" fontId="24" fillId="0" borderId="9" xfId="0" applyFont="1" applyBorder="1" applyAlignment="1">
      <alignment horizontal="left" vertical="center" wrapText="1"/>
    </xf>
    <xf numFmtId="0" fontId="17" fillId="17" borderId="7" xfId="0" applyFont="1" applyFill="1" applyBorder="1" applyAlignment="1">
      <alignment horizontal="left" vertical="center"/>
    </xf>
    <xf numFmtId="0" fontId="29" fillId="16" borderId="17" xfId="2" applyFont="1" applyFill="1" applyBorder="1" applyAlignment="1">
      <alignment horizontal="left" vertical="center" wrapText="1"/>
    </xf>
    <xf numFmtId="0" fontId="29" fillId="16" borderId="18" xfId="2" applyFont="1" applyFill="1" applyBorder="1" applyAlignment="1">
      <alignment horizontal="left" vertical="center" wrapText="1"/>
    </xf>
    <xf numFmtId="0" fontId="29" fillId="16" borderId="19" xfId="2" applyFont="1" applyFill="1" applyBorder="1" applyAlignment="1">
      <alignment horizontal="left" vertical="center" wrapText="1"/>
    </xf>
    <xf numFmtId="0" fontId="29" fillId="16" borderId="20" xfId="2" applyFont="1" applyFill="1" applyBorder="1" applyAlignment="1">
      <alignment horizontal="left" vertical="center" wrapText="1"/>
    </xf>
    <xf numFmtId="0" fontId="29" fillId="16" borderId="0" xfId="2" applyFont="1" applyFill="1" applyBorder="1" applyAlignment="1">
      <alignment horizontal="left" vertical="center" wrapText="1"/>
    </xf>
    <xf numFmtId="0" fontId="29" fillId="16" borderId="21" xfId="2" applyFont="1" applyFill="1" applyBorder="1" applyAlignment="1">
      <alignment horizontal="left" vertical="center" wrapText="1"/>
    </xf>
    <xf numFmtId="0" fontId="29" fillId="16" borderId="22" xfId="2" applyFont="1" applyFill="1" applyBorder="1" applyAlignment="1">
      <alignment horizontal="left" vertical="center" wrapText="1"/>
    </xf>
    <xf numFmtId="0" fontId="29" fillId="16" borderId="23" xfId="2" applyFont="1" applyFill="1" applyBorder="1" applyAlignment="1">
      <alignment horizontal="left" vertical="center" wrapText="1"/>
    </xf>
    <xf numFmtId="0" fontId="29" fillId="16" borderId="24" xfId="2" applyFont="1" applyFill="1" applyBorder="1" applyAlignment="1">
      <alignment horizontal="left" vertical="center" wrapText="1"/>
    </xf>
    <xf numFmtId="0" fontId="28" fillId="0" borderId="0" xfId="0" applyFont="1" applyAlignment="1">
      <alignment horizontal="center" vertical="center" wrapText="1"/>
    </xf>
    <xf numFmtId="0" fontId="27" fillId="0" borderId="0" xfId="0" applyFont="1" applyAlignment="1">
      <alignment horizontal="center" vertical="center" wrapText="1"/>
    </xf>
    <xf numFmtId="0" fontId="22" fillId="12" borderId="10" xfId="0" applyFont="1" applyFill="1" applyBorder="1" applyAlignment="1">
      <alignment horizontal="center" vertical="center" wrapText="1"/>
    </xf>
    <xf numFmtId="0" fontId="22" fillId="12" borderId="11" xfId="0" applyFont="1" applyFill="1" applyBorder="1" applyAlignment="1">
      <alignment horizontal="center" vertical="center" wrapText="1"/>
    </xf>
    <xf numFmtId="0" fontId="22" fillId="12" borderId="12" xfId="0" applyFont="1" applyFill="1" applyBorder="1" applyAlignment="1">
      <alignment horizontal="center" vertical="center" wrapText="1"/>
    </xf>
    <xf numFmtId="0" fontId="25" fillId="14" borderId="10" xfId="0" applyFont="1" applyFill="1" applyBorder="1" applyAlignment="1">
      <alignment horizontal="center" vertical="center" wrapText="1"/>
    </xf>
    <xf numFmtId="0" fontId="25" fillId="14" borderId="11" xfId="0" applyFont="1" applyFill="1" applyBorder="1" applyAlignment="1">
      <alignment horizontal="center" vertical="center" wrapText="1"/>
    </xf>
    <xf numFmtId="0" fontId="25" fillId="14" borderId="12"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24" fillId="0" borderId="14" xfId="0" applyFont="1" applyFill="1" applyBorder="1" applyAlignment="1">
      <alignment horizontal="center" vertical="center" wrapText="1"/>
    </xf>
    <xf numFmtId="0" fontId="22" fillId="15" borderId="10" xfId="0" applyFont="1" applyFill="1" applyBorder="1" applyAlignment="1">
      <alignment horizontal="center" vertical="center" wrapText="1"/>
    </xf>
    <xf numFmtId="0" fontId="22" fillId="15" borderId="11" xfId="0" applyFont="1" applyFill="1" applyBorder="1" applyAlignment="1">
      <alignment horizontal="center" vertical="center" wrapText="1"/>
    </xf>
    <xf numFmtId="0" fontId="22" fillId="15" borderId="12" xfId="0" applyFont="1" applyFill="1" applyBorder="1" applyAlignment="1">
      <alignment horizontal="center" vertical="center" wrapText="1"/>
    </xf>
    <xf numFmtId="0" fontId="22" fillId="8" borderId="10" xfId="0" applyFont="1" applyFill="1" applyBorder="1" applyAlignment="1">
      <alignment horizontal="center" vertical="center"/>
    </xf>
    <xf numFmtId="0" fontId="22" fillId="8" borderId="11" xfId="0" applyFont="1" applyFill="1" applyBorder="1" applyAlignment="1">
      <alignment horizontal="center" vertical="center"/>
    </xf>
    <xf numFmtId="0" fontId="22" fillId="8" borderId="12" xfId="0" applyFont="1" applyFill="1" applyBorder="1" applyAlignment="1">
      <alignment horizontal="center" vertical="center"/>
    </xf>
    <xf numFmtId="0" fontId="25" fillId="11" borderId="10" xfId="0" applyFont="1" applyFill="1" applyBorder="1" applyAlignment="1">
      <alignment horizontal="center" vertical="center" wrapText="1"/>
    </xf>
    <xf numFmtId="0" fontId="25" fillId="11" borderId="11" xfId="0" applyFont="1" applyFill="1" applyBorder="1" applyAlignment="1">
      <alignment horizontal="center" vertical="center" wrapText="1"/>
    </xf>
    <xf numFmtId="0" fontId="25" fillId="11" borderId="12" xfId="0" applyFont="1" applyFill="1" applyBorder="1" applyAlignment="1">
      <alignment horizontal="center" vertical="center" wrapText="1"/>
    </xf>
    <xf numFmtId="0" fontId="25" fillId="12" borderId="10" xfId="0" applyFont="1" applyFill="1" applyBorder="1" applyAlignment="1">
      <alignment horizontal="center" vertical="center" wrapText="1"/>
    </xf>
    <xf numFmtId="0" fontId="25" fillId="12" borderId="12" xfId="0" applyFont="1" applyFill="1" applyBorder="1" applyAlignment="1">
      <alignment horizontal="center" vertical="center" wrapText="1"/>
    </xf>
    <xf numFmtId="0" fontId="22" fillId="10" borderId="10" xfId="0" applyFont="1" applyFill="1" applyBorder="1" applyAlignment="1">
      <alignment horizontal="center" vertical="center" wrapText="1"/>
    </xf>
    <xf numFmtId="0" fontId="22" fillId="10" borderId="11" xfId="0" applyFont="1" applyFill="1" applyBorder="1" applyAlignment="1">
      <alignment horizontal="center" vertical="center" wrapText="1"/>
    </xf>
    <xf numFmtId="0" fontId="22" fillId="10" borderId="12" xfId="0" applyFont="1" applyFill="1" applyBorder="1" applyAlignment="1">
      <alignment horizontal="center" vertical="center" wrapText="1"/>
    </xf>
    <xf numFmtId="0" fontId="24" fillId="0" borderId="13" xfId="0" applyFont="1" applyBorder="1" applyAlignment="1">
      <alignment horizontal="left" vertical="center" wrapText="1"/>
    </xf>
    <xf numFmtId="0" fontId="24" fillId="0" borderId="14" xfId="0" applyFont="1" applyBorder="1" applyAlignment="1">
      <alignment horizontal="left" vertical="center" wrapText="1"/>
    </xf>
    <xf numFmtId="0" fontId="24" fillId="0" borderId="15" xfId="0" applyFont="1" applyBorder="1" applyAlignment="1">
      <alignment horizontal="left" vertical="center" wrapText="1"/>
    </xf>
    <xf numFmtId="2" fontId="11" fillId="2" borderId="2" xfId="0" applyNumberFormat="1" applyFont="1" applyFill="1" applyBorder="1" applyAlignment="1">
      <alignment horizontal="center" vertical="center" wrapText="1"/>
    </xf>
    <xf numFmtId="2" fontId="11" fillId="2" borderId="4" xfId="0" applyNumberFormat="1" applyFont="1" applyFill="1" applyBorder="1" applyAlignment="1">
      <alignment horizontal="center" vertical="center" wrapText="1"/>
    </xf>
    <xf numFmtId="0" fontId="10" fillId="4" borderId="2" xfId="0" applyFont="1" applyFill="1" applyBorder="1" applyAlignment="1">
      <alignment horizontal="center" vertical="center"/>
    </xf>
    <xf numFmtId="0" fontId="10" fillId="4" borderId="3" xfId="0" applyFont="1" applyFill="1" applyBorder="1" applyAlignment="1">
      <alignment horizontal="center" vertical="center"/>
    </xf>
    <xf numFmtId="0" fontId="10" fillId="4" borderId="4" xfId="0" applyFont="1" applyFill="1" applyBorder="1" applyAlignment="1">
      <alignment horizontal="center" vertical="center"/>
    </xf>
    <xf numFmtId="0" fontId="9" fillId="4" borderId="2" xfId="0" applyFont="1" applyFill="1" applyBorder="1" applyAlignment="1">
      <alignment horizontal="center" vertical="center"/>
    </xf>
    <xf numFmtId="0" fontId="9" fillId="4" borderId="3" xfId="0" applyFont="1" applyFill="1" applyBorder="1" applyAlignment="1">
      <alignment horizontal="center" vertical="center"/>
    </xf>
    <xf numFmtId="0" fontId="9" fillId="4" borderId="4"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4" fillId="3" borderId="7" xfId="0" applyFont="1" applyFill="1" applyBorder="1" applyAlignment="1">
      <alignment horizontal="center" vertical="center" wrapText="1"/>
    </xf>
    <xf numFmtId="0" fontId="18" fillId="6" borderId="0" xfId="0" applyFont="1" applyFill="1" applyAlignment="1">
      <alignment horizontal="left" vertical="center" wrapText="1"/>
    </xf>
    <xf numFmtId="0" fontId="18" fillId="6" borderId="0" xfId="0" applyFont="1" applyFill="1" applyAlignment="1">
      <alignment horizontal="left" vertical="center"/>
    </xf>
    <xf numFmtId="0" fontId="14" fillId="3" borderId="6"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8" xfId="0" applyFont="1" applyFill="1" applyBorder="1" applyAlignment="1">
      <alignment horizontal="center" vertical="center" wrapText="1"/>
    </xf>
    <xf numFmtId="0" fontId="0" fillId="2" borderId="0" xfId="0" applyFill="1"/>
    <xf numFmtId="0" fontId="17" fillId="2" borderId="7" xfId="0" applyFont="1" applyFill="1" applyBorder="1" applyAlignment="1">
      <alignment horizontal="left" vertical="center"/>
    </xf>
  </cellXfs>
  <cellStyles count="5">
    <cellStyle name="Comma" xfId="4" builtinId="3"/>
    <cellStyle name="Hyperlink" xfId="3" builtinId="8"/>
    <cellStyle name="Normal" xfId="0" builtinId="0"/>
    <cellStyle name="Normal_Home Page" xfId="2" xr:uid="{00000000-0005-0000-0000-000003000000}"/>
    <cellStyle name="Percent" xfId="1" builtinId="5"/>
  </cellStyles>
  <dxfs count="1036">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theme="0" tint="-0.14996795556505021"/>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9D9D9"/>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rgb="FFD9D9D9"/>
        </patternFill>
      </fill>
    </dxf>
    <dxf>
      <fill>
        <patternFill>
          <bgColor theme="9" tint="0.59996337778862885"/>
        </patternFill>
      </fill>
    </dxf>
    <dxf>
      <fill>
        <patternFill>
          <bgColor theme="0"/>
        </patternFill>
      </fill>
    </dxf>
    <dxf>
      <fill>
        <patternFill>
          <bgColor rgb="FFD9D9D9"/>
        </patternFill>
      </fill>
    </dxf>
    <dxf>
      <fill>
        <patternFill>
          <bgColor rgb="FFD9D9D9"/>
        </patternFill>
      </fill>
    </dxf>
    <dxf>
      <fill>
        <patternFill>
          <bgColor rgb="FFD9D9D9"/>
        </patternFill>
      </fill>
    </dxf>
    <dxf>
      <fill>
        <patternFill>
          <bgColor rgb="FFD7E4BC"/>
        </patternFill>
      </fill>
    </dxf>
    <dxf>
      <fill>
        <patternFill>
          <bgColor theme="0"/>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rgb="FFD8E4BC"/>
        </patternFill>
      </fill>
    </dxf>
    <dxf>
      <fill>
        <patternFill>
          <bgColor theme="0"/>
        </patternFill>
      </fill>
    </dxf>
    <dxf>
      <fill>
        <patternFill>
          <bgColor rgb="FFD9D9D9"/>
        </patternFill>
      </fill>
    </dxf>
    <dxf>
      <fill>
        <patternFill>
          <bgColor theme="9" tint="0.59996337778862885"/>
        </patternFill>
      </fill>
    </dxf>
    <dxf>
      <fill>
        <patternFill>
          <bgColor theme="0"/>
        </patternFill>
      </fill>
    </dxf>
    <dxf>
      <fill>
        <patternFill>
          <bgColor theme="9" tint="0.59996337778862885"/>
        </patternFill>
      </fill>
    </dxf>
    <dxf>
      <fill>
        <patternFill>
          <bgColor theme="9" tint="0.59996337778862885"/>
        </patternFill>
      </fill>
    </dxf>
    <dxf>
      <fill>
        <patternFill>
          <bgColor theme="9" tint="0.59996337778862885"/>
        </patternFill>
      </fill>
    </dxf>
    <dxf>
      <fill>
        <patternFill>
          <bgColor theme="9" tint="0.59996337778862885"/>
        </patternFill>
      </fill>
    </dxf>
  </dxfs>
  <tableStyles count="0" defaultTableStyle="TableStyleMedium2" defaultPivotStyle="PivotStyleLight16"/>
  <colors>
    <mruColors>
      <color rgb="FFD7E4BC"/>
      <color rgb="FFD9D9D9"/>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theme" Target="theme/theme1.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3" Type="http://schemas.openxmlformats.org/officeDocument/2006/relationships/hyperlink" Target="#'Arbitrage Funds'!A1"/><Relationship Id="rId18" Type="http://schemas.openxmlformats.org/officeDocument/2006/relationships/hyperlink" Target="#'Equity Savings Fund'!A1"/><Relationship Id="rId26" Type="http://schemas.openxmlformats.org/officeDocument/2006/relationships/hyperlink" Target="#'Banking and PSU Fund'!A1"/><Relationship Id="rId39" Type="http://schemas.openxmlformats.org/officeDocument/2006/relationships/hyperlink" Target="#'ETFS - Gold- Silver FOF'!A1"/><Relationship Id="rId21" Type="http://schemas.openxmlformats.org/officeDocument/2006/relationships/hyperlink" Target="#'Mid Cap'!A1"/><Relationship Id="rId34" Type="http://schemas.openxmlformats.org/officeDocument/2006/relationships/hyperlink" Target="#'Money Market'!A1"/><Relationship Id="rId42" Type="http://schemas.openxmlformats.org/officeDocument/2006/relationships/hyperlink" Target="#'Multi Asset Allocation  '!A1"/><Relationship Id="rId7" Type="http://schemas.openxmlformats.org/officeDocument/2006/relationships/hyperlink" Target="#'Gilt Fund'!A1"/><Relationship Id="rId2" Type="http://schemas.openxmlformats.org/officeDocument/2006/relationships/hyperlink" Target="#'Thematic Funds'!A1"/><Relationship Id="rId16" Type="http://schemas.openxmlformats.org/officeDocument/2006/relationships/hyperlink" Target="#'Rec EQUITY'!A1"/><Relationship Id="rId20" Type="http://schemas.openxmlformats.org/officeDocument/2006/relationships/hyperlink" Target="#'Equity Fundamental'!A1"/><Relationship Id="rId29" Type="http://schemas.openxmlformats.org/officeDocument/2006/relationships/hyperlink" Target="#'Low Duration'!A1"/><Relationship Id="rId41" Type="http://schemas.openxmlformats.org/officeDocument/2006/relationships/hyperlink" Target="#'FoFs (Overseas)'!A1"/><Relationship Id="rId1" Type="http://schemas.openxmlformats.org/officeDocument/2006/relationships/hyperlink" Target="#'Large Cap'!A1"/><Relationship Id="rId6" Type="http://schemas.openxmlformats.org/officeDocument/2006/relationships/hyperlink" Target="#'Balanced Fund'!A1"/><Relationship Id="rId11" Type="http://schemas.openxmlformats.org/officeDocument/2006/relationships/hyperlink" Target="#'Liquid Fund'!A1"/><Relationship Id="rId24" Type="http://schemas.openxmlformats.org/officeDocument/2006/relationships/hyperlink" Target="#'Conservative Hybrid Fund'!A1"/><Relationship Id="rId32" Type="http://schemas.openxmlformats.org/officeDocument/2006/relationships/hyperlink" Target="#'Hybrid-Debt(Close Ended)'!A1"/><Relationship Id="rId37" Type="http://schemas.openxmlformats.org/officeDocument/2006/relationships/hyperlink" Target="#'Model portfolio'!A1"/><Relationship Id="rId40" Type="http://schemas.openxmlformats.org/officeDocument/2006/relationships/hyperlink" Target="#'Solution Oriented Fund'!A1"/><Relationship Id="rId5" Type="http://schemas.openxmlformats.org/officeDocument/2006/relationships/hyperlink" Target="#Index!A1"/><Relationship Id="rId15" Type="http://schemas.openxmlformats.org/officeDocument/2006/relationships/hyperlink" Target="#'Equity Close ended'!A1"/><Relationship Id="rId23" Type="http://schemas.openxmlformats.org/officeDocument/2006/relationships/hyperlink" Target="#'FoFs (Domestic)'!A1"/><Relationship Id="rId28" Type="http://schemas.openxmlformats.org/officeDocument/2006/relationships/hyperlink" Target="#'Medium to Long Duration'!A1"/><Relationship Id="rId36" Type="http://schemas.openxmlformats.org/officeDocument/2006/relationships/hyperlink" Target="#'Long Duration'!A1"/><Relationship Id="rId10" Type="http://schemas.openxmlformats.org/officeDocument/2006/relationships/hyperlink" Target="#'ETFS - Others'!A1"/><Relationship Id="rId19" Type="http://schemas.openxmlformats.org/officeDocument/2006/relationships/hyperlink" Target="#'PMS-Equity Holding'!A1"/><Relationship Id="rId31" Type="http://schemas.openxmlformats.org/officeDocument/2006/relationships/hyperlink" Target="#'Medium Duration'!A1"/><Relationship Id="rId4" Type="http://schemas.openxmlformats.org/officeDocument/2006/relationships/hyperlink" Target="#'Multi Cap'!A1"/><Relationship Id="rId9" Type="http://schemas.openxmlformats.org/officeDocument/2006/relationships/hyperlink" Target="#'ETFS - Gold- Silver'!A1"/><Relationship Id="rId14" Type="http://schemas.openxmlformats.org/officeDocument/2006/relationships/hyperlink" Target="#'Dividend Updates'!A1"/><Relationship Id="rId22" Type="http://schemas.openxmlformats.org/officeDocument/2006/relationships/hyperlink" Target="#'Small Cap'!A1"/><Relationship Id="rId27" Type="http://schemas.openxmlformats.org/officeDocument/2006/relationships/hyperlink" Target="#'Credit Risk Fund'!A1"/><Relationship Id="rId30" Type="http://schemas.openxmlformats.org/officeDocument/2006/relationships/hyperlink" Target="#'Short Duration Fund'!A1"/><Relationship Id="rId35" Type="http://schemas.openxmlformats.org/officeDocument/2006/relationships/hyperlink" Target="#'Balanced Advantage '!A1"/><Relationship Id="rId43" Type="http://schemas.openxmlformats.org/officeDocument/2006/relationships/image" Target="../media/image1.png"/><Relationship Id="rId8" Type="http://schemas.openxmlformats.org/officeDocument/2006/relationships/hyperlink" Target="#'Dynamic Bond Fund'!A1"/><Relationship Id="rId3" Type="http://schemas.openxmlformats.org/officeDocument/2006/relationships/hyperlink" Target="#ELSS!A1"/><Relationship Id="rId12" Type="http://schemas.openxmlformats.org/officeDocument/2006/relationships/hyperlink" Target="#'Ultra Short Term'!A1"/><Relationship Id="rId17" Type="http://schemas.openxmlformats.org/officeDocument/2006/relationships/hyperlink" Target="#'Rec Debt'!A1"/><Relationship Id="rId25" Type="http://schemas.openxmlformats.org/officeDocument/2006/relationships/hyperlink" Target="#'Corporate Bond'!A1"/><Relationship Id="rId33" Type="http://schemas.openxmlformats.org/officeDocument/2006/relationships/hyperlink" Target="#'Overnight Fund'!A1"/><Relationship Id="rId38" Type="http://schemas.openxmlformats.org/officeDocument/2006/relationships/hyperlink" Target="#'ETFS - Debt'!A1"/></Relationships>
</file>

<file path=xl/drawings/_rels/drawing1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1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2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2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3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6.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3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xml.rels><?xml version="1.0" encoding="UTF-8" standalone="yes"?>
<Relationships xmlns="http://schemas.openxmlformats.org/package/2006/relationships"><Relationship Id="rId1" Type="http://schemas.openxmlformats.org/officeDocument/2006/relationships/hyperlink" Target="#'Home'!A1"/></Relationships>
</file>

<file path=xl/drawings/_rels/drawing40.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1.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43.xml.rels><?xml version="1.0" encoding="UTF-8" standalone="yes"?>
<Relationships xmlns="http://schemas.openxmlformats.org/package/2006/relationships"><Relationship Id="rId3" Type="http://schemas.openxmlformats.org/officeDocument/2006/relationships/hyperlink" Target="#'Home'!A1"/><Relationship Id="rId2" Type="http://schemas.openxmlformats.org/officeDocument/2006/relationships/image" Target="file:///\\10.20.50.138\AceMF%20V2\AceCustomTemplates\MotilalOswal.jpg" TargetMode="External"/><Relationship Id="rId1" Type="http://schemas.openxmlformats.org/officeDocument/2006/relationships/image" Target="../media/image5.jpeg"/></Relationships>
</file>

<file path=xl/drawings/_rels/drawing4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4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ome'!A1"/></Relationships>
</file>

<file path=xl/drawings/_rels/drawing5.xml.rels><?xml version="1.0" encoding="UTF-8" standalone="yes"?>
<Relationships xmlns="http://schemas.openxmlformats.org/package/2006/relationships"><Relationship Id="rId1" Type="http://schemas.openxmlformats.org/officeDocument/2006/relationships/hyperlink" Target="#'Home'!A1"/></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ome'!A1"/></Relationships>
</file>

<file path=xl/drawings/_rels/drawing7.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8.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_rels/drawing9.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file:///\\10.20.50.138\AceMF%20V2\AceCustomTemplates\moti1.png" TargetMode="External"/><Relationship Id="rId1" Type="http://schemas.openxmlformats.org/officeDocument/2006/relationships/image" Target="../media/image3.png"/><Relationship Id="rId6" Type="http://schemas.openxmlformats.org/officeDocument/2006/relationships/image" Target="../media/image1.png"/><Relationship Id="rId5" Type="http://schemas.openxmlformats.org/officeDocument/2006/relationships/hyperlink" Target="#'Home'!A1"/><Relationship Id="rId4" Type="http://schemas.openxmlformats.org/officeDocument/2006/relationships/image" Target="file:///\\10.20.50.138\AceMF%20V2\AceCustomTemplates\Moti2.png" TargetMode="External"/></Relationships>
</file>

<file path=xl/drawings/drawing1.xml><?xml version="1.0" encoding="utf-8"?>
<xdr:wsDr xmlns:xdr="http://schemas.openxmlformats.org/drawingml/2006/spreadsheetDrawing" xmlns:a="http://schemas.openxmlformats.org/drawingml/2006/main">
  <xdr:twoCellAnchor>
    <xdr:from>
      <xdr:col>3</xdr:col>
      <xdr:colOff>2721</xdr:colOff>
      <xdr:row>4</xdr:row>
      <xdr:rowOff>54428</xdr:rowOff>
    </xdr:from>
    <xdr:to>
      <xdr:col>12</xdr:col>
      <xdr:colOff>393701</xdr:colOff>
      <xdr:row>7</xdr:row>
      <xdr:rowOff>38100</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831521" y="968828"/>
          <a:ext cx="7620455" cy="555172"/>
        </a:xfrm>
        <a:prstGeom prst="round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algn="ctr"/>
          <a:r>
            <a:rPr lang="en-US" sz="2800">
              <a:solidFill>
                <a:schemeClr val="bg1"/>
              </a:solidFill>
            </a:rPr>
            <a:t>Mutual Fund Daily Score Card</a:t>
          </a:r>
        </a:p>
      </xdr:txBody>
    </xdr:sp>
    <xdr:clientData/>
  </xdr:twoCellAnchor>
  <xdr:twoCellAnchor>
    <xdr:from>
      <xdr:col>3</xdr:col>
      <xdr:colOff>2718</xdr:colOff>
      <xdr:row>11</xdr:row>
      <xdr:rowOff>190499</xdr:rowOff>
    </xdr:from>
    <xdr:to>
      <xdr:col>4</xdr:col>
      <xdr:colOff>792330</xdr:colOff>
      <xdr:row>14</xdr:row>
      <xdr:rowOff>62564</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100-000003000000}"/>
            </a:ext>
          </a:extLst>
        </xdr:cNvPr>
        <xdr:cNvSpPr txBox="1"/>
      </xdr:nvSpPr>
      <xdr:spPr>
        <a:xfrm>
          <a:off x="1831518" y="2438399"/>
          <a:ext cx="1637337" cy="44356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Large</a:t>
          </a:r>
          <a:r>
            <a:rPr lang="en-US" sz="1400" b="1" baseline="0">
              <a:solidFill>
                <a:schemeClr val="lt1"/>
              </a:solidFill>
              <a:latin typeface="+mn-lt"/>
              <a:ea typeface="+mn-ea"/>
              <a:cs typeface="+mn-cs"/>
            </a:rPr>
            <a:t> Cap Funds</a:t>
          </a:r>
          <a:endParaRPr lang="en-US" sz="1400" b="1">
            <a:solidFill>
              <a:schemeClr val="lt1"/>
            </a:solidFill>
            <a:latin typeface="+mn-lt"/>
            <a:ea typeface="+mn-ea"/>
            <a:cs typeface="+mn-cs"/>
          </a:endParaRPr>
        </a:p>
      </xdr:txBody>
    </xdr:sp>
    <xdr:clientData/>
  </xdr:twoCellAnchor>
  <xdr:twoCellAnchor>
    <xdr:from>
      <xdr:col>10</xdr:col>
      <xdr:colOff>283936</xdr:colOff>
      <xdr:row>21</xdr:row>
      <xdr:rowOff>86176</xdr:rowOff>
    </xdr:from>
    <xdr:to>
      <xdr:col>12</xdr:col>
      <xdr:colOff>374896</xdr:colOff>
      <xdr:row>23</xdr:row>
      <xdr:rowOff>138247</xdr:rowOff>
    </xdr:to>
    <xdr:sp macro="" textlink="">
      <xdr:nvSpPr>
        <xdr:cNvPr id="4" name="TextBox 3">
          <a:hlinkClick xmlns:r="http://schemas.openxmlformats.org/officeDocument/2006/relationships" r:id="rId2"/>
          <a:extLst>
            <a:ext uri="{FF2B5EF4-FFF2-40B4-BE49-F238E27FC236}">
              <a16:creationId xmlns:a16="http://schemas.microsoft.com/office/drawing/2014/main" id="{00000000-0008-0000-0100-000004000000}"/>
            </a:ext>
          </a:extLst>
        </xdr:cNvPr>
        <xdr:cNvSpPr txBox="1"/>
      </xdr:nvSpPr>
      <xdr:spPr>
        <a:xfrm>
          <a:off x="8167007" y="4231819"/>
          <a:ext cx="173288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Thematic  Funds</a:t>
          </a:r>
        </a:p>
      </xdr:txBody>
    </xdr:sp>
    <xdr:clientData/>
  </xdr:twoCellAnchor>
  <xdr:twoCellAnchor>
    <xdr:from>
      <xdr:col>10</xdr:col>
      <xdr:colOff>300264</xdr:colOff>
      <xdr:row>15</xdr:row>
      <xdr:rowOff>38100</xdr:rowOff>
    </xdr:from>
    <xdr:to>
      <xdr:col>12</xdr:col>
      <xdr:colOff>381000</xdr:colOff>
      <xdr:row>17</xdr:row>
      <xdr:rowOff>127000</xdr:rowOff>
    </xdr:to>
    <xdr:sp macro="" textlink="">
      <xdr:nvSpPr>
        <xdr:cNvPr id="5" name="TextBox 4">
          <a:hlinkClick xmlns:r="http://schemas.openxmlformats.org/officeDocument/2006/relationships" r:id="rId3"/>
          <a:extLst>
            <a:ext uri="{FF2B5EF4-FFF2-40B4-BE49-F238E27FC236}">
              <a16:creationId xmlns:a16="http://schemas.microsoft.com/office/drawing/2014/main" id="{00000000-0008-0000-0100-000005000000}"/>
            </a:ext>
          </a:extLst>
        </xdr:cNvPr>
        <xdr:cNvSpPr txBox="1"/>
      </xdr:nvSpPr>
      <xdr:spPr>
        <a:xfrm>
          <a:off x="7796439" y="3048000"/>
          <a:ext cx="1642836" cy="4699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ELSS</a:t>
          </a:r>
        </a:p>
        <a:p>
          <a:pPr marL="0" indent="0" algn="ctr"/>
          <a:r>
            <a:rPr lang="en-US" sz="1400" b="1">
              <a:solidFill>
                <a:schemeClr val="lt1"/>
              </a:solidFill>
              <a:latin typeface="+mn-lt"/>
              <a:ea typeface="+mn-ea"/>
              <a:cs typeface="+mn-cs"/>
            </a:rPr>
            <a:t> (Tax-Savings)</a:t>
          </a:r>
        </a:p>
      </xdr:txBody>
    </xdr:sp>
    <xdr:clientData/>
  </xdr:twoCellAnchor>
  <xdr:twoCellAnchor>
    <xdr:from>
      <xdr:col>5</xdr:col>
      <xdr:colOff>302982</xdr:colOff>
      <xdr:row>11</xdr:row>
      <xdr:rowOff>190499</xdr:rowOff>
    </xdr:from>
    <xdr:to>
      <xdr:col>7</xdr:col>
      <xdr:colOff>383718</xdr:colOff>
      <xdr:row>14</xdr:row>
      <xdr:rowOff>76304</xdr:rowOff>
    </xdr:to>
    <xdr:sp macro="" textlink="">
      <xdr:nvSpPr>
        <xdr:cNvPr id="6" name="TextBox 5">
          <a:hlinkClick xmlns:r="http://schemas.openxmlformats.org/officeDocument/2006/relationships" r:id="rId4"/>
          <a:extLst>
            <a:ext uri="{FF2B5EF4-FFF2-40B4-BE49-F238E27FC236}">
              <a16:creationId xmlns:a16="http://schemas.microsoft.com/office/drawing/2014/main" id="{00000000-0008-0000-0100-000006000000}"/>
            </a:ext>
          </a:extLst>
        </xdr:cNvPr>
        <xdr:cNvSpPr txBox="1"/>
      </xdr:nvSpPr>
      <xdr:spPr>
        <a:xfrm>
          <a:off x="3827232" y="2438399"/>
          <a:ext cx="1642836" cy="4573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Cap Funds</a:t>
          </a:r>
        </a:p>
      </xdr:txBody>
    </xdr:sp>
    <xdr:clientData/>
  </xdr:twoCellAnchor>
  <xdr:twoCellAnchor>
    <xdr:from>
      <xdr:col>7</xdr:col>
      <xdr:colOff>711200</xdr:colOff>
      <xdr:row>15</xdr:row>
      <xdr:rowOff>57147</xdr:rowOff>
    </xdr:from>
    <xdr:to>
      <xdr:col>9</xdr:col>
      <xdr:colOff>802160</xdr:colOff>
      <xdr:row>17</xdr:row>
      <xdr:rowOff>109218</xdr:rowOff>
    </xdr:to>
    <xdr:sp macro="" textlink="">
      <xdr:nvSpPr>
        <xdr:cNvPr id="7" name="TextBox 6">
          <a:hlinkClick xmlns:r="http://schemas.openxmlformats.org/officeDocument/2006/relationships" r:id="rId5"/>
          <a:extLst>
            <a:ext uri="{FF2B5EF4-FFF2-40B4-BE49-F238E27FC236}">
              <a16:creationId xmlns:a16="http://schemas.microsoft.com/office/drawing/2014/main" id="{00000000-0008-0000-0100-000007000000}"/>
            </a:ext>
          </a:extLst>
        </xdr:cNvPr>
        <xdr:cNvSpPr txBox="1"/>
      </xdr:nvSpPr>
      <xdr:spPr>
        <a:xfrm>
          <a:off x="5797550" y="3067047"/>
          <a:ext cx="165306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Index Funds</a:t>
          </a:r>
        </a:p>
      </xdr:txBody>
    </xdr:sp>
    <xdr:clientData/>
  </xdr:twoCellAnchor>
  <xdr:twoCellAnchor>
    <xdr:from>
      <xdr:col>3</xdr:col>
      <xdr:colOff>873</xdr:colOff>
      <xdr:row>15</xdr:row>
      <xdr:rowOff>44452</xdr:rowOff>
    </xdr:from>
    <xdr:to>
      <xdr:col>4</xdr:col>
      <xdr:colOff>803033</xdr:colOff>
      <xdr:row>17</xdr:row>
      <xdr:rowOff>96523</xdr:rowOff>
    </xdr:to>
    <xdr:sp macro="" textlink="">
      <xdr:nvSpPr>
        <xdr:cNvPr id="9" name="TextBox 8">
          <a:hlinkClick xmlns:r="http://schemas.openxmlformats.org/officeDocument/2006/relationships" r:id="rId6"/>
          <a:extLst>
            <a:ext uri="{FF2B5EF4-FFF2-40B4-BE49-F238E27FC236}">
              <a16:creationId xmlns:a16="http://schemas.microsoft.com/office/drawing/2014/main" id="{00000000-0008-0000-0100-000009000000}"/>
            </a:ext>
          </a:extLst>
        </xdr:cNvPr>
        <xdr:cNvSpPr txBox="1"/>
      </xdr:nvSpPr>
      <xdr:spPr>
        <a:xfrm>
          <a:off x="1829673" y="3054352"/>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Funds</a:t>
          </a:r>
        </a:p>
      </xdr:txBody>
    </xdr:sp>
    <xdr:clientData/>
  </xdr:twoCellAnchor>
  <xdr:twoCellAnchor>
    <xdr:from>
      <xdr:col>5</xdr:col>
      <xdr:colOff>234950</xdr:colOff>
      <xdr:row>34</xdr:row>
      <xdr:rowOff>177345</xdr:rowOff>
    </xdr:from>
    <xdr:to>
      <xdr:col>7</xdr:col>
      <xdr:colOff>311948</xdr:colOff>
      <xdr:row>37</xdr:row>
      <xdr:rowOff>36290</xdr:rowOff>
    </xdr:to>
    <xdr:sp macro="" textlink="">
      <xdr:nvSpPr>
        <xdr:cNvPr id="10" name="TextBox 9">
          <a:hlinkClick xmlns:r="http://schemas.openxmlformats.org/officeDocument/2006/relationships" r:id="rId7"/>
          <a:extLst>
            <a:ext uri="{FF2B5EF4-FFF2-40B4-BE49-F238E27FC236}">
              <a16:creationId xmlns:a16="http://schemas.microsoft.com/office/drawing/2014/main" id="{00000000-0008-0000-0100-00000A000000}"/>
            </a:ext>
          </a:extLst>
        </xdr:cNvPr>
        <xdr:cNvSpPr txBox="1"/>
      </xdr:nvSpPr>
      <xdr:spPr>
        <a:xfrm>
          <a:off x="3759200" y="6806745"/>
          <a:ext cx="1639098" cy="43044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Gilt Fund</a:t>
          </a:r>
        </a:p>
      </xdr:txBody>
    </xdr:sp>
    <xdr:clientData/>
  </xdr:twoCellAnchor>
  <xdr:twoCellAnchor>
    <xdr:from>
      <xdr:col>2</xdr:col>
      <xdr:colOff>585107</xdr:colOff>
      <xdr:row>34</xdr:row>
      <xdr:rowOff>174623</xdr:rowOff>
    </xdr:from>
    <xdr:to>
      <xdr:col>4</xdr:col>
      <xdr:colOff>777667</xdr:colOff>
      <xdr:row>37</xdr:row>
      <xdr:rowOff>36194</xdr:rowOff>
    </xdr:to>
    <xdr:sp macro="" textlink="">
      <xdr:nvSpPr>
        <xdr:cNvPr id="11" name="TextBox 10">
          <a:hlinkClick xmlns:r="http://schemas.openxmlformats.org/officeDocument/2006/relationships" r:id="rId8"/>
          <a:extLst>
            <a:ext uri="{FF2B5EF4-FFF2-40B4-BE49-F238E27FC236}">
              <a16:creationId xmlns:a16="http://schemas.microsoft.com/office/drawing/2014/main" id="{00000000-0008-0000-0100-00000B000000}"/>
            </a:ext>
          </a:extLst>
        </xdr:cNvPr>
        <xdr:cNvSpPr txBox="1"/>
      </xdr:nvSpPr>
      <xdr:spPr>
        <a:xfrm>
          <a:off x="1804307" y="6804023"/>
          <a:ext cx="164988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Dynamic Bond Fund</a:t>
          </a:r>
        </a:p>
      </xdr:txBody>
    </xdr:sp>
    <xdr:clientData/>
  </xdr:twoCellAnchor>
  <xdr:twoCellAnchor>
    <xdr:from>
      <xdr:col>7</xdr:col>
      <xdr:colOff>709284</xdr:colOff>
      <xdr:row>18</xdr:row>
      <xdr:rowOff>87532</xdr:rowOff>
    </xdr:from>
    <xdr:to>
      <xdr:col>9</xdr:col>
      <xdr:colOff>800245</xdr:colOff>
      <xdr:row>20</xdr:row>
      <xdr:rowOff>139603</xdr:rowOff>
    </xdr:to>
    <xdr:sp macro="" textlink="">
      <xdr:nvSpPr>
        <xdr:cNvPr id="12" name="TextBox 11">
          <a:hlinkClick xmlns:r="http://schemas.openxmlformats.org/officeDocument/2006/relationships" r:id="rId9"/>
          <a:extLst>
            <a:ext uri="{FF2B5EF4-FFF2-40B4-BE49-F238E27FC236}">
              <a16:creationId xmlns:a16="http://schemas.microsoft.com/office/drawing/2014/main" id="{00000000-0008-0000-0100-00000C000000}"/>
            </a:ext>
          </a:extLst>
        </xdr:cNvPr>
        <xdr:cNvSpPr txBox="1"/>
      </xdr:nvSpPr>
      <xdr:spPr>
        <a:xfrm>
          <a:off x="6050340" y="3657643"/>
          <a:ext cx="172784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2</xdr:col>
      <xdr:colOff>639181</xdr:colOff>
      <xdr:row>21</xdr:row>
      <xdr:rowOff>128354</xdr:rowOff>
    </xdr:from>
    <xdr:to>
      <xdr:col>4</xdr:col>
      <xdr:colOff>831741</xdr:colOff>
      <xdr:row>23</xdr:row>
      <xdr:rowOff>180425</xdr:rowOff>
    </xdr:to>
    <xdr:sp macro="" textlink="">
      <xdr:nvSpPr>
        <xdr:cNvPr id="13" name="TextBox 12">
          <a:hlinkClick xmlns:r="http://schemas.openxmlformats.org/officeDocument/2006/relationships" r:id="rId10"/>
          <a:extLst>
            <a:ext uri="{FF2B5EF4-FFF2-40B4-BE49-F238E27FC236}">
              <a16:creationId xmlns:a16="http://schemas.microsoft.com/office/drawing/2014/main" id="{00000000-0008-0000-0100-00000D000000}"/>
            </a:ext>
          </a:extLst>
        </xdr:cNvPr>
        <xdr:cNvSpPr txBox="1"/>
      </xdr:nvSpPr>
      <xdr:spPr>
        <a:xfrm>
          <a:off x="1920224" y="4319354"/>
          <a:ext cx="1722082" cy="43859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Others</a:t>
          </a:r>
          <a:endParaRPr lang="en-US" sz="1400" b="1">
            <a:solidFill>
              <a:schemeClr val="lt1"/>
            </a:solidFill>
            <a:latin typeface="+mn-lt"/>
            <a:ea typeface="+mn-ea"/>
            <a:cs typeface="+mn-cs"/>
          </a:endParaRPr>
        </a:p>
      </xdr:txBody>
    </xdr:sp>
    <xdr:clientData/>
  </xdr:twoCellAnchor>
  <xdr:twoCellAnchor>
    <xdr:from>
      <xdr:col>10</xdr:col>
      <xdr:colOff>268061</xdr:colOff>
      <xdr:row>38</xdr:row>
      <xdr:rowOff>14052</xdr:rowOff>
    </xdr:from>
    <xdr:to>
      <xdr:col>12</xdr:col>
      <xdr:colOff>353177</xdr:colOff>
      <xdr:row>40</xdr:row>
      <xdr:rowOff>66123</xdr:rowOff>
    </xdr:to>
    <xdr:sp macro="" textlink="">
      <xdr:nvSpPr>
        <xdr:cNvPr id="14" name="TextBox 13">
          <a:hlinkClick xmlns:r="http://schemas.openxmlformats.org/officeDocument/2006/relationships" r:id="rId11"/>
          <a:extLst>
            <a:ext uri="{FF2B5EF4-FFF2-40B4-BE49-F238E27FC236}">
              <a16:creationId xmlns:a16="http://schemas.microsoft.com/office/drawing/2014/main" id="{00000000-0008-0000-0100-00000E000000}"/>
            </a:ext>
          </a:extLst>
        </xdr:cNvPr>
        <xdr:cNvSpPr txBox="1"/>
      </xdr:nvSpPr>
      <xdr:spPr>
        <a:xfrm>
          <a:off x="7764236" y="7405452"/>
          <a:ext cx="164721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Liquid Fund</a:t>
          </a:r>
        </a:p>
      </xdr:txBody>
    </xdr:sp>
    <xdr:clientData/>
  </xdr:twoCellAnchor>
  <xdr:twoCellAnchor>
    <xdr:from>
      <xdr:col>10</xdr:col>
      <xdr:colOff>264885</xdr:colOff>
      <xdr:row>34</xdr:row>
      <xdr:rowOff>181879</xdr:rowOff>
    </xdr:from>
    <xdr:to>
      <xdr:col>12</xdr:col>
      <xdr:colOff>355846</xdr:colOff>
      <xdr:row>37</xdr:row>
      <xdr:rowOff>43450</xdr:rowOff>
    </xdr:to>
    <xdr:sp macro="" textlink="">
      <xdr:nvSpPr>
        <xdr:cNvPr id="15" name="TextBox 14">
          <a:hlinkClick xmlns:r="http://schemas.openxmlformats.org/officeDocument/2006/relationships" r:id="rId12"/>
          <a:extLst>
            <a:ext uri="{FF2B5EF4-FFF2-40B4-BE49-F238E27FC236}">
              <a16:creationId xmlns:a16="http://schemas.microsoft.com/office/drawing/2014/main" id="{00000000-0008-0000-0100-00000F000000}"/>
            </a:ext>
          </a:extLst>
        </xdr:cNvPr>
        <xdr:cNvSpPr txBox="1"/>
      </xdr:nvSpPr>
      <xdr:spPr>
        <a:xfrm>
          <a:off x="7761060" y="6811279"/>
          <a:ext cx="165306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Ultra Short Term Fund</a:t>
          </a:r>
        </a:p>
      </xdr:txBody>
    </xdr:sp>
    <xdr:clientData/>
  </xdr:twoCellAnchor>
  <xdr:twoCellAnchor>
    <xdr:from>
      <xdr:col>7</xdr:col>
      <xdr:colOff>641805</xdr:colOff>
      <xdr:row>34</xdr:row>
      <xdr:rowOff>177795</xdr:rowOff>
    </xdr:from>
    <xdr:to>
      <xdr:col>9</xdr:col>
      <xdr:colOff>723901</xdr:colOff>
      <xdr:row>37</xdr:row>
      <xdr:rowOff>25400</xdr:rowOff>
    </xdr:to>
    <xdr:sp macro="" textlink="">
      <xdr:nvSpPr>
        <xdr:cNvPr id="16" name="TextBox 15">
          <a:hlinkClick xmlns:r="http://schemas.openxmlformats.org/officeDocument/2006/relationships" r:id="rId13"/>
          <a:extLst>
            <a:ext uri="{FF2B5EF4-FFF2-40B4-BE49-F238E27FC236}">
              <a16:creationId xmlns:a16="http://schemas.microsoft.com/office/drawing/2014/main" id="{00000000-0008-0000-0100-000010000000}"/>
            </a:ext>
          </a:extLst>
        </xdr:cNvPr>
        <xdr:cNvSpPr txBox="1"/>
      </xdr:nvSpPr>
      <xdr:spPr>
        <a:xfrm>
          <a:off x="5728155" y="6807195"/>
          <a:ext cx="1644196" cy="419105"/>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Arbitrage Funds</a:t>
          </a:r>
        </a:p>
      </xdr:txBody>
    </xdr:sp>
    <xdr:clientData/>
  </xdr:twoCellAnchor>
  <xdr:twoCellAnchor>
    <xdr:from>
      <xdr:col>7</xdr:col>
      <xdr:colOff>625929</xdr:colOff>
      <xdr:row>45</xdr:row>
      <xdr:rowOff>41728</xdr:rowOff>
    </xdr:from>
    <xdr:to>
      <xdr:col>9</xdr:col>
      <xdr:colOff>716889</xdr:colOff>
      <xdr:row>47</xdr:row>
      <xdr:rowOff>93799</xdr:rowOff>
    </xdr:to>
    <xdr:sp macro="" textlink="">
      <xdr:nvSpPr>
        <xdr:cNvPr id="18" name="TextBox 17">
          <a:hlinkClick xmlns:r="http://schemas.openxmlformats.org/officeDocument/2006/relationships" r:id="rId14"/>
          <a:extLst>
            <a:ext uri="{FF2B5EF4-FFF2-40B4-BE49-F238E27FC236}">
              <a16:creationId xmlns:a16="http://schemas.microsoft.com/office/drawing/2014/main" id="{00000000-0008-0000-0100-000012000000}"/>
            </a:ext>
          </a:extLst>
        </xdr:cNvPr>
        <xdr:cNvSpPr txBox="1"/>
      </xdr:nvSpPr>
      <xdr:spPr>
        <a:xfrm>
          <a:off x="5712279" y="8195128"/>
          <a:ext cx="1653060" cy="43307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3</xdr:col>
      <xdr:colOff>12700</xdr:colOff>
      <xdr:row>11</xdr:row>
      <xdr:rowOff>25400</xdr:rowOff>
    </xdr:from>
    <xdr:to>
      <xdr:col>12</xdr:col>
      <xdr:colOff>393700</xdr:colOff>
      <xdr:row>11</xdr:row>
      <xdr:rowOff>50800</xdr:rowOff>
    </xdr:to>
    <xdr:cxnSp macro="">
      <xdr:nvCxnSpPr>
        <xdr:cNvPr id="21" name="Straight Connector 20">
          <a:extLst>
            <a:ext uri="{FF2B5EF4-FFF2-40B4-BE49-F238E27FC236}">
              <a16:creationId xmlns:a16="http://schemas.microsoft.com/office/drawing/2014/main" id="{00000000-0008-0000-0100-000015000000}"/>
            </a:ext>
          </a:extLst>
        </xdr:cNvPr>
        <xdr:cNvCxnSpPr/>
      </xdr:nvCxnSpPr>
      <xdr:spPr>
        <a:xfrm>
          <a:off x="1841500" y="2273300"/>
          <a:ext cx="7610475" cy="25400"/>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540205</xdr:colOff>
      <xdr:row>44</xdr:row>
      <xdr:rowOff>56227</xdr:rowOff>
    </xdr:from>
    <xdr:to>
      <xdr:col>12</xdr:col>
      <xdr:colOff>330200</xdr:colOff>
      <xdr:row>44</xdr:row>
      <xdr:rowOff>76200</xdr:rowOff>
    </xdr:to>
    <xdr:cxnSp macro="">
      <xdr:nvCxnSpPr>
        <xdr:cNvPr id="22" name="Straight Connector 21">
          <a:extLst>
            <a:ext uri="{FF2B5EF4-FFF2-40B4-BE49-F238E27FC236}">
              <a16:creationId xmlns:a16="http://schemas.microsoft.com/office/drawing/2014/main" id="{00000000-0008-0000-0100-000016000000}"/>
            </a:ext>
          </a:extLst>
        </xdr:cNvPr>
        <xdr:cNvCxnSpPr/>
      </xdr:nvCxnSpPr>
      <xdr:spPr>
        <a:xfrm>
          <a:off x="1759405" y="8019127"/>
          <a:ext cx="7629070" cy="19973"/>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2</xdr:col>
      <xdr:colOff>589646</xdr:colOff>
      <xdr:row>27</xdr:row>
      <xdr:rowOff>139700</xdr:rowOff>
    </xdr:from>
    <xdr:to>
      <xdr:col>12</xdr:col>
      <xdr:colOff>355600</xdr:colOff>
      <xdr:row>27</xdr:row>
      <xdr:rowOff>151462</xdr:rowOff>
    </xdr:to>
    <xdr:cxnSp macro="">
      <xdr:nvCxnSpPr>
        <xdr:cNvPr id="23" name="Straight Connector 22">
          <a:extLst>
            <a:ext uri="{FF2B5EF4-FFF2-40B4-BE49-F238E27FC236}">
              <a16:creationId xmlns:a16="http://schemas.microsoft.com/office/drawing/2014/main" id="{00000000-0008-0000-0100-000017000000}"/>
            </a:ext>
          </a:extLst>
        </xdr:cNvPr>
        <xdr:cNvCxnSpPr/>
      </xdr:nvCxnSpPr>
      <xdr:spPr>
        <a:xfrm flipV="1">
          <a:off x="1808846" y="5435600"/>
          <a:ext cx="7605029" cy="11762"/>
        </a:xfrm>
        <a:prstGeom prst="line">
          <a:avLst/>
        </a:prstGeom>
        <a:ln>
          <a:solidFill>
            <a:srgbClr val="F79646"/>
          </a:solidFill>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10</xdr:col>
      <xdr:colOff>315686</xdr:colOff>
      <xdr:row>24</xdr:row>
      <xdr:rowOff>170542</xdr:rowOff>
    </xdr:from>
    <xdr:to>
      <xdr:col>12</xdr:col>
      <xdr:colOff>379176</xdr:colOff>
      <xdr:row>27</xdr:row>
      <xdr:rowOff>5442</xdr:rowOff>
    </xdr:to>
    <xdr:sp macro="" textlink="">
      <xdr:nvSpPr>
        <xdr:cNvPr id="24" name="TextBox 23">
          <a:hlinkClick xmlns:r="http://schemas.openxmlformats.org/officeDocument/2006/relationships" r:id="rId15"/>
          <a:extLst>
            <a:ext uri="{FF2B5EF4-FFF2-40B4-BE49-F238E27FC236}">
              <a16:creationId xmlns:a16="http://schemas.microsoft.com/office/drawing/2014/main" id="{00000000-0008-0000-0100-000018000000}"/>
            </a:ext>
          </a:extLst>
        </xdr:cNvPr>
        <xdr:cNvSpPr txBox="1"/>
      </xdr:nvSpPr>
      <xdr:spPr>
        <a:xfrm>
          <a:off x="8198757" y="4887685"/>
          <a:ext cx="1705419"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a:t>
          </a:r>
        </a:p>
        <a:p>
          <a:pPr marL="0" indent="0" algn="ctr"/>
          <a:r>
            <a:rPr lang="en-US" sz="1400" b="1">
              <a:solidFill>
                <a:schemeClr val="lt1"/>
              </a:solidFill>
              <a:latin typeface="+mn-lt"/>
              <a:ea typeface="+mn-ea"/>
              <a:cs typeface="+mn-cs"/>
            </a:rPr>
            <a:t>Close</a:t>
          </a:r>
          <a:r>
            <a:rPr lang="en-US" sz="1400" b="1" baseline="0">
              <a:solidFill>
                <a:schemeClr val="lt1"/>
              </a:solidFill>
              <a:latin typeface="+mn-lt"/>
              <a:ea typeface="+mn-ea"/>
              <a:cs typeface="+mn-cs"/>
            </a:rPr>
            <a:t> ended </a:t>
          </a:r>
          <a:endParaRPr lang="en-US" sz="1400" b="1">
            <a:solidFill>
              <a:schemeClr val="lt1"/>
            </a:solidFill>
            <a:latin typeface="+mn-lt"/>
            <a:ea typeface="+mn-ea"/>
            <a:cs typeface="+mn-cs"/>
          </a:endParaRPr>
        </a:p>
      </xdr:txBody>
    </xdr:sp>
    <xdr:clientData/>
  </xdr:twoCellAnchor>
  <xdr:twoCellAnchor>
    <xdr:from>
      <xdr:col>5</xdr:col>
      <xdr:colOff>304800</xdr:colOff>
      <xdr:row>8</xdr:row>
      <xdr:rowOff>12700</xdr:rowOff>
    </xdr:from>
    <xdr:to>
      <xdr:col>7</xdr:col>
      <xdr:colOff>397416</xdr:colOff>
      <xdr:row>10</xdr:row>
      <xdr:rowOff>73752</xdr:rowOff>
    </xdr:to>
    <xdr:sp macro="" textlink="">
      <xdr:nvSpPr>
        <xdr:cNvPr id="25" name="TextBox 24">
          <a:hlinkClick xmlns:r="http://schemas.openxmlformats.org/officeDocument/2006/relationships" r:id="rId16"/>
          <a:extLst>
            <a:ext uri="{FF2B5EF4-FFF2-40B4-BE49-F238E27FC236}">
              <a16:creationId xmlns:a16="http://schemas.microsoft.com/office/drawing/2014/main" id="{00000000-0008-0000-0100-000019000000}"/>
            </a:ext>
          </a:extLst>
        </xdr:cNvPr>
        <xdr:cNvSpPr txBox="1"/>
      </xdr:nvSpPr>
      <xdr:spPr>
        <a:xfrm>
          <a:off x="3829050" y="1689100"/>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EQUITY</a:t>
          </a:r>
          <a:endParaRPr lang="en-US" sz="1400" b="1">
            <a:solidFill>
              <a:schemeClr val="lt1"/>
            </a:solidFill>
            <a:latin typeface="+mn-lt"/>
            <a:ea typeface="+mn-ea"/>
            <a:cs typeface="+mn-cs"/>
          </a:endParaRPr>
        </a:p>
      </xdr:txBody>
    </xdr:sp>
    <xdr:clientData/>
  </xdr:twoCellAnchor>
  <xdr:twoCellAnchor>
    <xdr:from>
      <xdr:col>7</xdr:col>
      <xdr:colOff>710293</xdr:colOff>
      <xdr:row>8</xdr:row>
      <xdr:rowOff>21772</xdr:rowOff>
    </xdr:from>
    <xdr:to>
      <xdr:col>9</xdr:col>
      <xdr:colOff>802909</xdr:colOff>
      <xdr:row>10</xdr:row>
      <xdr:rowOff>82824</xdr:rowOff>
    </xdr:to>
    <xdr:sp macro="" textlink="">
      <xdr:nvSpPr>
        <xdr:cNvPr id="26" name="TextBox 25">
          <a:hlinkClick xmlns:r="http://schemas.openxmlformats.org/officeDocument/2006/relationships" r:id="rId17"/>
          <a:extLst>
            <a:ext uri="{FF2B5EF4-FFF2-40B4-BE49-F238E27FC236}">
              <a16:creationId xmlns:a16="http://schemas.microsoft.com/office/drawing/2014/main" id="{00000000-0008-0000-0100-00001A000000}"/>
            </a:ext>
          </a:extLst>
        </xdr:cNvPr>
        <xdr:cNvSpPr txBox="1"/>
      </xdr:nvSpPr>
      <xdr:spPr>
        <a:xfrm>
          <a:off x="5796643" y="1698172"/>
          <a:ext cx="16547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Recommended </a:t>
          </a:r>
          <a:r>
            <a:rPr lang="en-US" sz="1400" b="1" baseline="0">
              <a:solidFill>
                <a:schemeClr val="lt1"/>
              </a:solidFill>
              <a:latin typeface="+mn-lt"/>
              <a:ea typeface="+mn-ea"/>
              <a:cs typeface="+mn-cs"/>
            </a:rPr>
            <a:t>Funds  - DEBT </a:t>
          </a:r>
          <a:endParaRPr lang="en-US" sz="1400" b="1">
            <a:solidFill>
              <a:schemeClr val="lt1"/>
            </a:solidFill>
            <a:latin typeface="+mn-lt"/>
            <a:ea typeface="+mn-ea"/>
            <a:cs typeface="+mn-cs"/>
          </a:endParaRPr>
        </a:p>
      </xdr:txBody>
    </xdr:sp>
    <xdr:clientData/>
  </xdr:twoCellAnchor>
  <xdr:twoCellAnchor>
    <xdr:from>
      <xdr:col>5</xdr:col>
      <xdr:colOff>310243</xdr:colOff>
      <xdr:row>21</xdr:row>
      <xdr:rowOff>136072</xdr:rowOff>
    </xdr:from>
    <xdr:to>
      <xdr:col>7</xdr:col>
      <xdr:colOff>380991</xdr:colOff>
      <xdr:row>23</xdr:row>
      <xdr:rowOff>161472</xdr:rowOff>
    </xdr:to>
    <xdr:sp macro="" textlink="">
      <xdr:nvSpPr>
        <xdr:cNvPr id="27" name="TextBox 26">
          <a:hlinkClick xmlns:r="http://schemas.openxmlformats.org/officeDocument/2006/relationships" r:id="rId18"/>
          <a:extLst>
            <a:ext uri="{FF2B5EF4-FFF2-40B4-BE49-F238E27FC236}">
              <a16:creationId xmlns:a16="http://schemas.microsoft.com/office/drawing/2014/main" id="{00000000-0008-0000-0100-00001B000000}"/>
            </a:ext>
          </a:extLst>
        </xdr:cNvPr>
        <xdr:cNvSpPr txBox="1"/>
      </xdr:nvSpPr>
      <xdr:spPr>
        <a:xfrm>
          <a:off x="4020457" y="4281715"/>
          <a:ext cx="1712677" cy="406400"/>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Equity Savings Fund</a:t>
          </a:r>
        </a:p>
      </xdr:txBody>
    </xdr:sp>
    <xdr:clientData/>
  </xdr:twoCellAnchor>
  <xdr:twoCellAnchor>
    <xdr:from>
      <xdr:col>2</xdr:col>
      <xdr:colOff>551543</xdr:colOff>
      <xdr:row>45</xdr:row>
      <xdr:rowOff>31749</xdr:rowOff>
    </xdr:from>
    <xdr:to>
      <xdr:col>4</xdr:col>
      <xdr:colOff>744103</xdr:colOff>
      <xdr:row>47</xdr:row>
      <xdr:rowOff>63500</xdr:rowOff>
    </xdr:to>
    <xdr:sp macro="" textlink="">
      <xdr:nvSpPr>
        <xdr:cNvPr id="28" name="TextBox 27">
          <a:hlinkClick xmlns:r="http://schemas.openxmlformats.org/officeDocument/2006/relationships" r:id="rId19"/>
          <a:extLst>
            <a:ext uri="{FF2B5EF4-FFF2-40B4-BE49-F238E27FC236}">
              <a16:creationId xmlns:a16="http://schemas.microsoft.com/office/drawing/2014/main" id="{00000000-0008-0000-0100-00001C000000}"/>
            </a:ext>
          </a:extLst>
        </xdr:cNvPr>
        <xdr:cNvSpPr txBox="1"/>
      </xdr:nvSpPr>
      <xdr:spPr>
        <a:xfrm>
          <a:off x="1770743" y="8185149"/>
          <a:ext cx="1649885" cy="412751"/>
        </a:xfrm>
        <a:prstGeom prst="rect">
          <a:avLst/>
        </a:prstGeom>
        <a:solidFill>
          <a:schemeClr val="bg1"/>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bg1"/>
            </a:solidFill>
            <a:latin typeface="+mn-lt"/>
            <a:ea typeface="+mn-ea"/>
            <a:cs typeface="+mn-cs"/>
          </a:endParaRPr>
        </a:p>
      </xdr:txBody>
    </xdr:sp>
    <xdr:clientData/>
  </xdr:twoCellAnchor>
  <xdr:twoCellAnchor>
    <xdr:from>
      <xdr:col>5</xdr:col>
      <xdr:colOff>234043</xdr:colOff>
      <xdr:row>45</xdr:row>
      <xdr:rowOff>44449</xdr:rowOff>
    </xdr:from>
    <xdr:to>
      <xdr:col>7</xdr:col>
      <xdr:colOff>304800</xdr:colOff>
      <xdr:row>47</xdr:row>
      <xdr:rowOff>76200</xdr:rowOff>
    </xdr:to>
    <xdr:sp macro="" textlink="">
      <xdr:nvSpPr>
        <xdr:cNvPr id="29" name="TextBox 28">
          <a:hlinkClick xmlns:r="http://schemas.openxmlformats.org/officeDocument/2006/relationships" r:id="rId20"/>
          <a:extLst>
            <a:ext uri="{FF2B5EF4-FFF2-40B4-BE49-F238E27FC236}">
              <a16:creationId xmlns:a16="http://schemas.microsoft.com/office/drawing/2014/main" id="{00000000-0008-0000-0100-00001D000000}"/>
            </a:ext>
          </a:extLst>
        </xdr:cNvPr>
        <xdr:cNvSpPr txBox="1"/>
      </xdr:nvSpPr>
      <xdr:spPr>
        <a:xfrm>
          <a:off x="3758293" y="8197849"/>
          <a:ext cx="1632857" cy="412751"/>
        </a:xfrm>
        <a:prstGeom prst="rect">
          <a:avLst/>
        </a:prstGeom>
        <a:solidFill>
          <a:sysClr val="window" lastClr="FFFFFF"/>
        </a:solidFill>
        <a:ln>
          <a:solidFill>
            <a:schemeClr val="bg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endParaRPr lang="en-US" sz="1400" b="1">
            <a:solidFill>
              <a:schemeClr val="lt1"/>
            </a:solidFill>
            <a:latin typeface="+mn-lt"/>
            <a:ea typeface="+mn-ea"/>
            <a:cs typeface="+mn-cs"/>
          </a:endParaRPr>
        </a:p>
      </xdr:txBody>
    </xdr:sp>
    <xdr:clientData/>
  </xdr:twoCellAnchor>
  <xdr:twoCellAnchor>
    <xdr:from>
      <xdr:col>7</xdr:col>
      <xdr:colOff>711200</xdr:colOff>
      <xdr:row>12</xdr:row>
      <xdr:rowOff>0</xdr:rowOff>
    </xdr:from>
    <xdr:to>
      <xdr:col>9</xdr:col>
      <xdr:colOff>794657</xdr:colOff>
      <xdr:row>14</xdr:row>
      <xdr:rowOff>83177</xdr:rowOff>
    </xdr:to>
    <xdr:sp macro="" textlink="">
      <xdr:nvSpPr>
        <xdr:cNvPr id="30" name="TextBox 29">
          <a:hlinkClick xmlns:r="http://schemas.openxmlformats.org/officeDocument/2006/relationships" r:id="rId21"/>
          <a:extLst>
            <a:ext uri="{FF2B5EF4-FFF2-40B4-BE49-F238E27FC236}">
              <a16:creationId xmlns:a16="http://schemas.microsoft.com/office/drawing/2014/main" id="{00000000-0008-0000-0100-00001E000000}"/>
            </a:ext>
          </a:extLst>
        </xdr:cNvPr>
        <xdr:cNvSpPr txBox="1"/>
      </xdr:nvSpPr>
      <xdr:spPr>
        <a:xfrm>
          <a:off x="5797550" y="2438400"/>
          <a:ext cx="1645557"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Mid Cap Fund</a:t>
          </a:r>
        </a:p>
      </xdr:txBody>
    </xdr:sp>
    <xdr:clientData/>
  </xdr:twoCellAnchor>
  <xdr:twoCellAnchor>
    <xdr:from>
      <xdr:col>10</xdr:col>
      <xdr:colOff>292100</xdr:colOff>
      <xdr:row>12</xdr:row>
      <xdr:rowOff>0</xdr:rowOff>
    </xdr:from>
    <xdr:to>
      <xdr:col>12</xdr:col>
      <xdr:colOff>375558</xdr:colOff>
      <xdr:row>14</xdr:row>
      <xdr:rowOff>83177</xdr:rowOff>
    </xdr:to>
    <xdr:sp macro="" textlink="">
      <xdr:nvSpPr>
        <xdr:cNvPr id="31" name="TextBox 30">
          <a:hlinkClick xmlns:r="http://schemas.openxmlformats.org/officeDocument/2006/relationships" r:id="rId22"/>
          <a:extLst>
            <a:ext uri="{FF2B5EF4-FFF2-40B4-BE49-F238E27FC236}">
              <a16:creationId xmlns:a16="http://schemas.microsoft.com/office/drawing/2014/main" id="{00000000-0008-0000-0100-00001F000000}"/>
            </a:ext>
          </a:extLst>
        </xdr:cNvPr>
        <xdr:cNvSpPr txBox="1"/>
      </xdr:nvSpPr>
      <xdr:spPr>
        <a:xfrm>
          <a:off x="7788275" y="2438400"/>
          <a:ext cx="1645558" cy="46417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Small Cap Fund</a:t>
          </a:r>
        </a:p>
      </xdr:txBody>
    </xdr:sp>
    <xdr:clientData/>
  </xdr:twoCellAnchor>
  <xdr:twoCellAnchor>
    <xdr:from>
      <xdr:col>3</xdr:col>
      <xdr:colOff>5976</xdr:colOff>
      <xdr:row>18</xdr:row>
      <xdr:rowOff>111312</xdr:rowOff>
    </xdr:from>
    <xdr:to>
      <xdr:col>4</xdr:col>
      <xdr:colOff>842714</xdr:colOff>
      <xdr:row>20</xdr:row>
      <xdr:rowOff>163383</xdr:rowOff>
    </xdr:to>
    <xdr:sp macro="" textlink="">
      <xdr:nvSpPr>
        <xdr:cNvPr id="32" name="TextBox 31">
          <a:hlinkClick xmlns:r="http://schemas.openxmlformats.org/officeDocument/2006/relationships" r:id="rId23"/>
          <a:extLst>
            <a:ext uri="{FF2B5EF4-FFF2-40B4-BE49-F238E27FC236}">
              <a16:creationId xmlns:a16="http://schemas.microsoft.com/office/drawing/2014/main" id="{00000000-0008-0000-0100-000020000000}"/>
            </a:ext>
          </a:extLst>
        </xdr:cNvPr>
        <xdr:cNvSpPr txBox="1"/>
      </xdr:nvSpPr>
      <xdr:spPr>
        <a:xfrm>
          <a:off x="1933388" y="3756959"/>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(Domestic)</a:t>
          </a:r>
        </a:p>
      </xdr:txBody>
    </xdr:sp>
    <xdr:clientData/>
  </xdr:twoCellAnchor>
  <xdr:twoCellAnchor>
    <xdr:from>
      <xdr:col>7</xdr:col>
      <xdr:colOff>711200</xdr:colOff>
      <xdr:row>21</xdr:row>
      <xdr:rowOff>114300</xdr:rowOff>
    </xdr:from>
    <xdr:to>
      <xdr:col>9</xdr:col>
      <xdr:colOff>790904</xdr:colOff>
      <xdr:row>23</xdr:row>
      <xdr:rowOff>166371</xdr:rowOff>
    </xdr:to>
    <xdr:sp macro="" textlink="">
      <xdr:nvSpPr>
        <xdr:cNvPr id="33" name="TextBox 32">
          <a:hlinkClick xmlns:r="http://schemas.openxmlformats.org/officeDocument/2006/relationships" r:id="rId24"/>
          <a:extLst>
            <a:ext uri="{FF2B5EF4-FFF2-40B4-BE49-F238E27FC236}">
              <a16:creationId xmlns:a16="http://schemas.microsoft.com/office/drawing/2014/main" id="{00000000-0008-0000-0100-000021000000}"/>
            </a:ext>
          </a:extLst>
        </xdr:cNvPr>
        <xdr:cNvSpPr txBox="1"/>
      </xdr:nvSpPr>
      <xdr:spPr>
        <a:xfrm>
          <a:off x="5797550" y="4267200"/>
          <a:ext cx="164180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Conservative Hybrid Fund</a:t>
          </a:r>
        </a:p>
      </xdr:txBody>
    </xdr:sp>
    <xdr:clientData/>
  </xdr:twoCellAnchor>
  <xdr:twoCellAnchor>
    <xdr:from>
      <xdr:col>2</xdr:col>
      <xdr:colOff>584200</xdr:colOff>
      <xdr:row>28</xdr:row>
      <xdr:rowOff>114300</xdr:rowOff>
    </xdr:from>
    <xdr:to>
      <xdr:col>4</xdr:col>
      <xdr:colOff>782684</xdr:colOff>
      <xdr:row>30</xdr:row>
      <xdr:rowOff>166371</xdr:rowOff>
    </xdr:to>
    <xdr:sp macro="" textlink="">
      <xdr:nvSpPr>
        <xdr:cNvPr id="34" name="TextBox 33">
          <a:hlinkClick xmlns:r="http://schemas.openxmlformats.org/officeDocument/2006/relationships" r:id="rId25"/>
          <a:extLst>
            <a:ext uri="{FF2B5EF4-FFF2-40B4-BE49-F238E27FC236}">
              <a16:creationId xmlns:a16="http://schemas.microsoft.com/office/drawing/2014/main" id="{00000000-0008-0000-0100-000022000000}"/>
            </a:ext>
          </a:extLst>
        </xdr:cNvPr>
        <xdr:cNvSpPr txBox="1"/>
      </xdr:nvSpPr>
      <xdr:spPr>
        <a:xfrm>
          <a:off x="1803400" y="5600700"/>
          <a:ext cx="1655809"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Corporate Bond Fund</a:t>
          </a:r>
        </a:p>
      </xdr:txBody>
    </xdr:sp>
    <xdr:clientData/>
  </xdr:twoCellAnchor>
  <xdr:twoCellAnchor>
    <xdr:from>
      <xdr:col>5</xdr:col>
      <xdr:colOff>254000</xdr:colOff>
      <xdr:row>28</xdr:row>
      <xdr:rowOff>114300</xdr:rowOff>
    </xdr:from>
    <xdr:to>
      <xdr:col>7</xdr:col>
      <xdr:colOff>347681</xdr:colOff>
      <xdr:row>30</xdr:row>
      <xdr:rowOff>166371</xdr:rowOff>
    </xdr:to>
    <xdr:sp macro="" textlink="">
      <xdr:nvSpPr>
        <xdr:cNvPr id="35" name="TextBox 34">
          <a:hlinkClick xmlns:r="http://schemas.openxmlformats.org/officeDocument/2006/relationships" r:id="rId26"/>
          <a:extLst>
            <a:ext uri="{FF2B5EF4-FFF2-40B4-BE49-F238E27FC236}">
              <a16:creationId xmlns:a16="http://schemas.microsoft.com/office/drawing/2014/main" id="{00000000-0008-0000-0100-000023000000}"/>
            </a:ext>
          </a:extLst>
        </xdr:cNvPr>
        <xdr:cNvSpPr txBox="1"/>
      </xdr:nvSpPr>
      <xdr:spPr>
        <a:xfrm>
          <a:off x="3778250" y="56007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Banking and PSU Fund</a:t>
          </a:r>
        </a:p>
      </xdr:txBody>
    </xdr:sp>
    <xdr:clientData/>
  </xdr:twoCellAnchor>
  <xdr:twoCellAnchor>
    <xdr:from>
      <xdr:col>7</xdr:col>
      <xdr:colOff>673100</xdr:colOff>
      <xdr:row>28</xdr:row>
      <xdr:rowOff>114300</xdr:rowOff>
    </xdr:from>
    <xdr:to>
      <xdr:col>9</xdr:col>
      <xdr:colOff>772437</xdr:colOff>
      <xdr:row>30</xdr:row>
      <xdr:rowOff>153248</xdr:rowOff>
    </xdr:to>
    <xdr:sp macro="" textlink="">
      <xdr:nvSpPr>
        <xdr:cNvPr id="36" name="TextBox 35">
          <a:hlinkClick xmlns:r="http://schemas.openxmlformats.org/officeDocument/2006/relationships" r:id="rId27"/>
          <a:extLst>
            <a:ext uri="{FF2B5EF4-FFF2-40B4-BE49-F238E27FC236}">
              <a16:creationId xmlns:a16="http://schemas.microsoft.com/office/drawing/2014/main" id="{00000000-0008-0000-0100-000024000000}"/>
            </a:ext>
          </a:extLst>
        </xdr:cNvPr>
        <xdr:cNvSpPr txBox="1"/>
      </xdr:nvSpPr>
      <xdr:spPr>
        <a:xfrm>
          <a:off x="5759450" y="5600700"/>
          <a:ext cx="1661437" cy="419948"/>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Credit Risk Funds</a:t>
          </a:r>
        </a:p>
      </xdr:txBody>
    </xdr:sp>
    <xdr:clientData/>
  </xdr:twoCellAnchor>
  <xdr:twoCellAnchor>
    <xdr:from>
      <xdr:col>10</xdr:col>
      <xdr:colOff>266700</xdr:colOff>
      <xdr:row>28</xdr:row>
      <xdr:rowOff>101600</xdr:rowOff>
    </xdr:from>
    <xdr:to>
      <xdr:col>12</xdr:col>
      <xdr:colOff>360382</xdr:colOff>
      <xdr:row>30</xdr:row>
      <xdr:rowOff>153671</xdr:rowOff>
    </xdr:to>
    <xdr:sp macro="" textlink="">
      <xdr:nvSpPr>
        <xdr:cNvPr id="37" name="TextBox 36">
          <a:hlinkClick xmlns:r="http://schemas.openxmlformats.org/officeDocument/2006/relationships" r:id="rId28"/>
          <a:extLst>
            <a:ext uri="{FF2B5EF4-FFF2-40B4-BE49-F238E27FC236}">
              <a16:creationId xmlns:a16="http://schemas.microsoft.com/office/drawing/2014/main" id="{00000000-0008-0000-0100-000025000000}"/>
            </a:ext>
          </a:extLst>
        </xdr:cNvPr>
        <xdr:cNvSpPr txBox="1"/>
      </xdr:nvSpPr>
      <xdr:spPr>
        <a:xfrm>
          <a:off x="7762875" y="55880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to Long Duration Fund</a:t>
          </a:r>
        </a:p>
      </xdr:txBody>
    </xdr:sp>
    <xdr:clientData/>
  </xdr:twoCellAnchor>
  <xdr:twoCellAnchor>
    <xdr:from>
      <xdr:col>2</xdr:col>
      <xdr:colOff>596900</xdr:colOff>
      <xdr:row>31</xdr:row>
      <xdr:rowOff>139700</xdr:rowOff>
    </xdr:from>
    <xdr:to>
      <xdr:col>4</xdr:col>
      <xdr:colOff>788180</xdr:colOff>
      <xdr:row>34</xdr:row>
      <xdr:rowOff>1271</xdr:rowOff>
    </xdr:to>
    <xdr:sp macro="" textlink="">
      <xdr:nvSpPr>
        <xdr:cNvPr id="38" name="TextBox 37">
          <a:hlinkClick xmlns:r="http://schemas.openxmlformats.org/officeDocument/2006/relationships" r:id="rId29"/>
          <a:extLst>
            <a:ext uri="{FF2B5EF4-FFF2-40B4-BE49-F238E27FC236}">
              <a16:creationId xmlns:a16="http://schemas.microsoft.com/office/drawing/2014/main" id="{00000000-0008-0000-0100-000026000000}"/>
            </a:ext>
          </a:extLst>
        </xdr:cNvPr>
        <xdr:cNvSpPr txBox="1"/>
      </xdr:nvSpPr>
      <xdr:spPr>
        <a:xfrm>
          <a:off x="1816100" y="6197600"/>
          <a:ext cx="1648605"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Low Duration Fund</a:t>
          </a:r>
        </a:p>
      </xdr:txBody>
    </xdr:sp>
    <xdr:clientData/>
  </xdr:twoCellAnchor>
  <xdr:twoCellAnchor>
    <xdr:from>
      <xdr:col>5</xdr:col>
      <xdr:colOff>254000</xdr:colOff>
      <xdr:row>31</xdr:row>
      <xdr:rowOff>139700</xdr:rowOff>
    </xdr:from>
    <xdr:to>
      <xdr:col>7</xdr:col>
      <xdr:colOff>347681</xdr:colOff>
      <xdr:row>34</xdr:row>
      <xdr:rowOff>1271</xdr:rowOff>
    </xdr:to>
    <xdr:sp macro="" textlink="">
      <xdr:nvSpPr>
        <xdr:cNvPr id="39" name="TextBox 38">
          <a:hlinkClick xmlns:r="http://schemas.openxmlformats.org/officeDocument/2006/relationships" r:id="rId30"/>
          <a:extLst>
            <a:ext uri="{FF2B5EF4-FFF2-40B4-BE49-F238E27FC236}">
              <a16:creationId xmlns:a16="http://schemas.microsoft.com/office/drawing/2014/main" id="{00000000-0008-0000-0100-000027000000}"/>
            </a:ext>
          </a:extLst>
        </xdr:cNvPr>
        <xdr:cNvSpPr txBox="1"/>
      </xdr:nvSpPr>
      <xdr:spPr>
        <a:xfrm>
          <a:off x="3778250" y="61976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Short Duration Fund</a:t>
          </a:r>
        </a:p>
      </xdr:txBody>
    </xdr:sp>
    <xdr:clientData/>
  </xdr:twoCellAnchor>
  <xdr:twoCellAnchor>
    <xdr:from>
      <xdr:col>7</xdr:col>
      <xdr:colOff>660400</xdr:colOff>
      <xdr:row>31</xdr:row>
      <xdr:rowOff>139700</xdr:rowOff>
    </xdr:from>
    <xdr:to>
      <xdr:col>9</xdr:col>
      <xdr:colOff>754082</xdr:colOff>
      <xdr:row>34</xdr:row>
      <xdr:rowOff>1271</xdr:rowOff>
    </xdr:to>
    <xdr:sp macro="" textlink="">
      <xdr:nvSpPr>
        <xdr:cNvPr id="40" name="TextBox 39">
          <a:hlinkClick xmlns:r="http://schemas.openxmlformats.org/officeDocument/2006/relationships" r:id="rId31"/>
          <a:extLst>
            <a:ext uri="{FF2B5EF4-FFF2-40B4-BE49-F238E27FC236}">
              <a16:creationId xmlns:a16="http://schemas.microsoft.com/office/drawing/2014/main" id="{00000000-0008-0000-0100-000028000000}"/>
            </a:ext>
          </a:extLst>
        </xdr:cNvPr>
        <xdr:cNvSpPr txBox="1"/>
      </xdr:nvSpPr>
      <xdr:spPr>
        <a:xfrm>
          <a:off x="5746750" y="6197600"/>
          <a:ext cx="1655782"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Medium Duration Fund</a:t>
          </a:r>
        </a:p>
      </xdr:txBody>
    </xdr:sp>
    <xdr:clientData/>
  </xdr:twoCellAnchor>
  <xdr:twoCellAnchor>
    <xdr:from>
      <xdr:col>10</xdr:col>
      <xdr:colOff>302986</xdr:colOff>
      <xdr:row>41</xdr:row>
      <xdr:rowOff>3628</xdr:rowOff>
    </xdr:from>
    <xdr:to>
      <xdr:col>12</xdr:col>
      <xdr:colOff>376456</xdr:colOff>
      <xdr:row>43</xdr:row>
      <xdr:rowOff>29028</xdr:rowOff>
    </xdr:to>
    <xdr:sp macro="" textlink="">
      <xdr:nvSpPr>
        <xdr:cNvPr id="41" name="TextBox 40">
          <a:hlinkClick xmlns:r="http://schemas.openxmlformats.org/officeDocument/2006/relationships" r:id="rId32"/>
          <a:extLst>
            <a:ext uri="{FF2B5EF4-FFF2-40B4-BE49-F238E27FC236}">
              <a16:creationId xmlns:a16="http://schemas.microsoft.com/office/drawing/2014/main" id="{00000000-0008-0000-0100-000029000000}"/>
            </a:ext>
          </a:extLst>
        </xdr:cNvPr>
        <xdr:cNvSpPr txBox="1"/>
      </xdr:nvSpPr>
      <xdr:spPr>
        <a:xfrm>
          <a:off x="8186057" y="7868557"/>
          <a:ext cx="1715399" cy="388257"/>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baseline="0">
              <a:solidFill>
                <a:schemeClr val="lt1"/>
              </a:solidFill>
              <a:latin typeface="+mn-lt"/>
              <a:ea typeface="+mn-ea"/>
              <a:cs typeface="+mn-cs"/>
            </a:rPr>
            <a:t>Debt Hybrid </a:t>
          </a:r>
        </a:p>
        <a:p>
          <a:pPr marL="0" indent="0" algn="ctr"/>
          <a:r>
            <a:rPr lang="en-US" sz="1400" b="1" baseline="0">
              <a:solidFill>
                <a:schemeClr val="lt1"/>
              </a:solidFill>
              <a:latin typeface="+mn-lt"/>
              <a:ea typeface="+mn-ea"/>
              <a:cs typeface="+mn-cs"/>
            </a:rPr>
            <a:t>Close Ended</a:t>
          </a:r>
          <a:endParaRPr lang="en-US" sz="1400" b="1">
            <a:solidFill>
              <a:schemeClr val="lt1"/>
            </a:solidFill>
            <a:latin typeface="+mn-lt"/>
            <a:ea typeface="+mn-ea"/>
            <a:cs typeface="+mn-cs"/>
          </a:endParaRPr>
        </a:p>
      </xdr:txBody>
    </xdr:sp>
    <xdr:clientData/>
  </xdr:twoCellAnchor>
  <xdr:twoCellAnchor>
    <xdr:from>
      <xdr:col>5</xdr:col>
      <xdr:colOff>228600</xdr:colOff>
      <xdr:row>38</xdr:row>
      <xdr:rowOff>25400</xdr:rowOff>
    </xdr:from>
    <xdr:to>
      <xdr:col>7</xdr:col>
      <xdr:colOff>318280</xdr:colOff>
      <xdr:row>40</xdr:row>
      <xdr:rowOff>77471</xdr:rowOff>
    </xdr:to>
    <xdr:sp macro="" textlink="">
      <xdr:nvSpPr>
        <xdr:cNvPr id="42" name="TextBox 41">
          <a:hlinkClick xmlns:r="http://schemas.openxmlformats.org/officeDocument/2006/relationships" r:id="rId33"/>
          <a:extLst>
            <a:ext uri="{FF2B5EF4-FFF2-40B4-BE49-F238E27FC236}">
              <a16:creationId xmlns:a16="http://schemas.microsoft.com/office/drawing/2014/main" id="{00000000-0008-0000-0100-00002A000000}"/>
            </a:ext>
          </a:extLst>
        </xdr:cNvPr>
        <xdr:cNvSpPr txBox="1"/>
      </xdr:nvSpPr>
      <xdr:spPr>
        <a:xfrm>
          <a:off x="3752850" y="7416800"/>
          <a:ext cx="1651780"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Overnight Fund</a:t>
          </a:r>
        </a:p>
      </xdr:txBody>
    </xdr:sp>
    <xdr:clientData/>
  </xdr:twoCellAnchor>
  <xdr:twoCellAnchor>
    <xdr:from>
      <xdr:col>7</xdr:col>
      <xdr:colOff>635000</xdr:colOff>
      <xdr:row>38</xdr:row>
      <xdr:rowOff>12700</xdr:rowOff>
    </xdr:from>
    <xdr:to>
      <xdr:col>9</xdr:col>
      <xdr:colOff>728681</xdr:colOff>
      <xdr:row>40</xdr:row>
      <xdr:rowOff>64771</xdr:rowOff>
    </xdr:to>
    <xdr:sp macro="" textlink="">
      <xdr:nvSpPr>
        <xdr:cNvPr id="43" name="TextBox 42">
          <a:hlinkClick xmlns:r="http://schemas.openxmlformats.org/officeDocument/2006/relationships" r:id="rId34"/>
          <a:extLst>
            <a:ext uri="{FF2B5EF4-FFF2-40B4-BE49-F238E27FC236}">
              <a16:creationId xmlns:a16="http://schemas.microsoft.com/office/drawing/2014/main" id="{00000000-0008-0000-0100-00002B000000}"/>
            </a:ext>
          </a:extLst>
        </xdr:cNvPr>
        <xdr:cNvSpPr txBox="1"/>
      </xdr:nvSpPr>
      <xdr:spPr>
        <a:xfrm>
          <a:off x="5721350" y="7404100"/>
          <a:ext cx="1655781"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Money Market</a:t>
          </a:r>
        </a:p>
        <a:p>
          <a:pPr marL="0" indent="0" algn="ctr"/>
          <a:r>
            <a:rPr lang="en-US" sz="1400" b="1">
              <a:solidFill>
                <a:schemeClr val="lt1"/>
              </a:solidFill>
              <a:latin typeface="+mn-lt"/>
              <a:ea typeface="+mn-ea"/>
              <a:cs typeface="+mn-cs"/>
            </a:rPr>
            <a:t>Fund</a:t>
          </a:r>
        </a:p>
      </xdr:txBody>
    </xdr:sp>
    <xdr:clientData/>
  </xdr:twoCellAnchor>
  <xdr:twoCellAnchor>
    <xdr:from>
      <xdr:col>5</xdr:col>
      <xdr:colOff>317501</xdr:colOff>
      <xdr:row>15</xdr:row>
      <xdr:rowOff>81961</xdr:rowOff>
    </xdr:from>
    <xdr:to>
      <xdr:col>7</xdr:col>
      <xdr:colOff>367051</xdr:colOff>
      <xdr:row>17</xdr:row>
      <xdr:rowOff>130297</xdr:rowOff>
    </xdr:to>
    <xdr:sp macro="" textlink="">
      <xdr:nvSpPr>
        <xdr:cNvPr id="45" name="TextBox 44">
          <a:hlinkClick xmlns:r="http://schemas.openxmlformats.org/officeDocument/2006/relationships" r:id="rId35"/>
          <a:extLst>
            <a:ext uri="{FF2B5EF4-FFF2-40B4-BE49-F238E27FC236}">
              <a16:creationId xmlns:a16="http://schemas.microsoft.com/office/drawing/2014/main" id="{00000000-0008-0000-0100-00002D000000}"/>
            </a:ext>
          </a:extLst>
        </xdr:cNvPr>
        <xdr:cNvSpPr txBox="1"/>
      </xdr:nvSpPr>
      <xdr:spPr>
        <a:xfrm>
          <a:off x="4027715" y="3084604"/>
          <a:ext cx="1691479" cy="429336"/>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Balanced Advantage</a:t>
          </a:r>
        </a:p>
      </xdr:txBody>
    </xdr:sp>
    <xdr:clientData/>
  </xdr:twoCellAnchor>
  <xdr:twoCellAnchor>
    <xdr:from>
      <xdr:col>2</xdr:col>
      <xdr:colOff>558800</xdr:colOff>
      <xdr:row>38</xdr:row>
      <xdr:rowOff>25400</xdr:rowOff>
    </xdr:from>
    <xdr:to>
      <xdr:col>4</xdr:col>
      <xdr:colOff>751361</xdr:colOff>
      <xdr:row>40</xdr:row>
      <xdr:rowOff>77471</xdr:rowOff>
    </xdr:to>
    <xdr:sp macro="" textlink="">
      <xdr:nvSpPr>
        <xdr:cNvPr id="46" name="TextBox 45">
          <a:hlinkClick xmlns:r="http://schemas.openxmlformats.org/officeDocument/2006/relationships" r:id="rId36"/>
          <a:extLst>
            <a:ext uri="{FF2B5EF4-FFF2-40B4-BE49-F238E27FC236}">
              <a16:creationId xmlns:a16="http://schemas.microsoft.com/office/drawing/2014/main" id="{00000000-0008-0000-0100-00002E000000}"/>
            </a:ext>
          </a:extLst>
        </xdr:cNvPr>
        <xdr:cNvSpPr txBox="1"/>
      </xdr:nvSpPr>
      <xdr:spPr>
        <a:xfrm>
          <a:off x="1778000" y="7416800"/>
          <a:ext cx="1649886"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Long</a:t>
          </a:r>
          <a:r>
            <a:rPr lang="en-US" sz="1400" b="1" baseline="0">
              <a:solidFill>
                <a:schemeClr val="lt1"/>
              </a:solidFill>
              <a:latin typeface="+mn-lt"/>
              <a:ea typeface="+mn-ea"/>
              <a:cs typeface="+mn-cs"/>
            </a:rPr>
            <a:t> </a:t>
          </a:r>
          <a:r>
            <a:rPr lang="en-US" sz="1400" b="1">
              <a:solidFill>
                <a:schemeClr val="lt1"/>
              </a:solidFill>
              <a:latin typeface="+mn-lt"/>
              <a:ea typeface="+mn-ea"/>
              <a:cs typeface="+mn-cs"/>
            </a:rPr>
            <a:t>Duration Fund</a:t>
          </a:r>
        </a:p>
      </xdr:txBody>
    </xdr:sp>
    <xdr:clientData/>
  </xdr:twoCellAnchor>
  <xdr:twoCellAnchor>
    <xdr:from>
      <xdr:col>3</xdr:col>
      <xdr:colOff>19551</xdr:colOff>
      <xdr:row>8</xdr:row>
      <xdr:rowOff>9072</xdr:rowOff>
    </xdr:from>
    <xdr:to>
      <xdr:col>4</xdr:col>
      <xdr:colOff>861467</xdr:colOff>
      <xdr:row>10</xdr:row>
      <xdr:rowOff>70124</xdr:rowOff>
    </xdr:to>
    <xdr:sp macro="" textlink="">
      <xdr:nvSpPr>
        <xdr:cNvPr id="47" name="TextBox 46">
          <a:hlinkClick xmlns:r="http://schemas.openxmlformats.org/officeDocument/2006/relationships" r:id="rId37"/>
          <a:extLst>
            <a:ext uri="{FF2B5EF4-FFF2-40B4-BE49-F238E27FC236}">
              <a16:creationId xmlns:a16="http://schemas.microsoft.com/office/drawing/2014/main" id="{00000000-0008-0000-0100-00002F000000}"/>
            </a:ext>
          </a:extLst>
        </xdr:cNvPr>
        <xdr:cNvSpPr txBox="1"/>
      </xdr:nvSpPr>
      <xdr:spPr>
        <a:xfrm>
          <a:off x="1945718" y="1674183"/>
          <a:ext cx="1730916" cy="44205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Model Portfolio</a:t>
          </a:r>
        </a:p>
      </xdr:txBody>
    </xdr:sp>
    <xdr:clientData/>
  </xdr:twoCellAnchor>
  <xdr:twoCellAnchor>
    <xdr:from>
      <xdr:col>10</xdr:col>
      <xdr:colOff>267381</xdr:colOff>
      <xdr:row>31</xdr:row>
      <xdr:rowOff>159424</xdr:rowOff>
    </xdr:from>
    <xdr:to>
      <xdr:col>12</xdr:col>
      <xdr:colOff>351083</xdr:colOff>
      <xdr:row>34</xdr:row>
      <xdr:rowOff>45941</xdr:rowOff>
    </xdr:to>
    <xdr:sp macro="" textlink="">
      <xdr:nvSpPr>
        <xdr:cNvPr id="48" name="TextBox 47">
          <a:hlinkClick xmlns:r="http://schemas.openxmlformats.org/officeDocument/2006/relationships" r:id="rId38"/>
          <a:extLst>
            <a:ext uri="{FF2B5EF4-FFF2-40B4-BE49-F238E27FC236}">
              <a16:creationId xmlns:a16="http://schemas.microsoft.com/office/drawing/2014/main" id="{00000000-0008-0000-0100-000030000000}"/>
            </a:ext>
          </a:extLst>
        </xdr:cNvPr>
        <xdr:cNvSpPr txBox="1"/>
      </xdr:nvSpPr>
      <xdr:spPr>
        <a:xfrm>
          <a:off x="8150452" y="6210067"/>
          <a:ext cx="1725631" cy="430803"/>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ETF -</a:t>
          </a:r>
          <a:r>
            <a:rPr lang="en-US" sz="1400" b="1" baseline="0">
              <a:solidFill>
                <a:schemeClr val="lt1"/>
              </a:solidFill>
              <a:latin typeface="+mn-lt"/>
              <a:ea typeface="+mn-ea"/>
              <a:cs typeface="+mn-cs"/>
            </a:rPr>
            <a:t> Debt</a:t>
          </a:r>
          <a:endParaRPr lang="en-US" sz="1400" b="1">
            <a:solidFill>
              <a:schemeClr val="lt1"/>
            </a:solidFill>
            <a:latin typeface="+mn-lt"/>
            <a:ea typeface="+mn-ea"/>
            <a:cs typeface="+mn-cs"/>
          </a:endParaRPr>
        </a:p>
      </xdr:txBody>
    </xdr:sp>
    <xdr:clientData/>
  </xdr:twoCellAnchor>
  <xdr:twoCellAnchor>
    <xdr:from>
      <xdr:col>10</xdr:col>
      <xdr:colOff>299207</xdr:colOff>
      <xdr:row>18</xdr:row>
      <xdr:rowOff>78661</xdr:rowOff>
    </xdr:from>
    <xdr:to>
      <xdr:col>12</xdr:col>
      <xdr:colOff>393192</xdr:colOff>
      <xdr:row>20</xdr:row>
      <xdr:rowOff>130732</xdr:rowOff>
    </xdr:to>
    <xdr:sp macro="" textlink="">
      <xdr:nvSpPr>
        <xdr:cNvPr id="49" name="TextBox 48">
          <a:hlinkClick xmlns:r="http://schemas.openxmlformats.org/officeDocument/2006/relationships" r:id="rId39"/>
          <a:extLst>
            <a:ext uri="{FF2B5EF4-FFF2-40B4-BE49-F238E27FC236}">
              <a16:creationId xmlns:a16="http://schemas.microsoft.com/office/drawing/2014/main" id="{00000000-0008-0000-0100-000031000000}"/>
            </a:ext>
          </a:extLst>
        </xdr:cNvPr>
        <xdr:cNvSpPr txBox="1"/>
      </xdr:nvSpPr>
      <xdr:spPr>
        <a:xfrm>
          <a:off x="8166151" y="3648772"/>
          <a:ext cx="1730874" cy="43307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FOF</a:t>
          </a:r>
          <a:br>
            <a:rPr lang="en-US" sz="1400" b="1">
              <a:solidFill>
                <a:schemeClr val="lt1"/>
              </a:solidFill>
              <a:latin typeface="+mn-lt"/>
              <a:ea typeface="+mn-ea"/>
              <a:cs typeface="+mn-cs"/>
            </a:rPr>
          </a:br>
          <a:r>
            <a:rPr lang="en-US" sz="1400" b="1">
              <a:solidFill>
                <a:schemeClr val="lt1"/>
              </a:solidFill>
              <a:latin typeface="+mn-lt"/>
              <a:ea typeface="+mn-ea"/>
              <a:cs typeface="+mn-cs"/>
            </a:rPr>
            <a:t>Gold</a:t>
          </a:r>
          <a:r>
            <a:rPr lang="en-US" sz="1400" b="1" baseline="0">
              <a:solidFill>
                <a:schemeClr val="lt1"/>
              </a:solidFill>
              <a:latin typeface="+mn-lt"/>
              <a:ea typeface="+mn-ea"/>
              <a:cs typeface="+mn-cs"/>
            </a:rPr>
            <a:t> / Silver</a:t>
          </a:r>
          <a:endParaRPr lang="en-US" sz="1400" b="1">
            <a:solidFill>
              <a:schemeClr val="lt1"/>
            </a:solidFill>
            <a:latin typeface="+mn-lt"/>
            <a:ea typeface="+mn-ea"/>
            <a:cs typeface="+mn-cs"/>
          </a:endParaRPr>
        </a:p>
      </xdr:txBody>
    </xdr:sp>
    <xdr:clientData/>
  </xdr:twoCellAnchor>
  <xdr:twoCellAnchor>
    <xdr:from>
      <xdr:col>3</xdr:col>
      <xdr:colOff>827</xdr:colOff>
      <xdr:row>24</xdr:row>
      <xdr:rowOff>165206</xdr:rowOff>
    </xdr:from>
    <xdr:to>
      <xdr:col>4</xdr:col>
      <xdr:colOff>802279</xdr:colOff>
      <xdr:row>27</xdr:row>
      <xdr:rowOff>107</xdr:rowOff>
    </xdr:to>
    <xdr:sp macro="" textlink="">
      <xdr:nvSpPr>
        <xdr:cNvPr id="50" name="TextBox 49">
          <a:hlinkClick xmlns:r="http://schemas.openxmlformats.org/officeDocument/2006/relationships" r:id="rId40"/>
          <a:extLst>
            <a:ext uri="{FF2B5EF4-FFF2-40B4-BE49-F238E27FC236}">
              <a16:creationId xmlns:a16="http://schemas.microsoft.com/office/drawing/2014/main" id="{00000000-0008-0000-0100-000032000000}"/>
            </a:ext>
          </a:extLst>
        </xdr:cNvPr>
        <xdr:cNvSpPr txBox="1"/>
      </xdr:nvSpPr>
      <xdr:spPr>
        <a:xfrm>
          <a:off x="1837791" y="4900492"/>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Solution Oriented Fund</a:t>
          </a:r>
        </a:p>
      </xdr:txBody>
    </xdr:sp>
    <xdr:clientData/>
  </xdr:twoCellAnchor>
  <xdr:twoCellAnchor>
    <xdr:from>
      <xdr:col>5</xdr:col>
      <xdr:colOff>313391</xdr:colOff>
      <xdr:row>18</xdr:row>
      <xdr:rowOff>147171</xdr:rowOff>
    </xdr:from>
    <xdr:to>
      <xdr:col>7</xdr:col>
      <xdr:colOff>403070</xdr:colOff>
      <xdr:row>21</xdr:row>
      <xdr:rowOff>5007</xdr:rowOff>
    </xdr:to>
    <xdr:sp macro="" textlink="">
      <xdr:nvSpPr>
        <xdr:cNvPr id="52" name="TextBox 51">
          <a:hlinkClick xmlns:r="http://schemas.openxmlformats.org/officeDocument/2006/relationships" r:id="rId41"/>
          <a:extLst>
            <a:ext uri="{FF2B5EF4-FFF2-40B4-BE49-F238E27FC236}">
              <a16:creationId xmlns:a16="http://schemas.microsoft.com/office/drawing/2014/main" id="{00000000-0008-0000-0100-000034000000}"/>
            </a:ext>
          </a:extLst>
        </xdr:cNvPr>
        <xdr:cNvSpPr txBox="1"/>
      </xdr:nvSpPr>
      <xdr:spPr>
        <a:xfrm>
          <a:off x="4018803" y="3792818"/>
          <a:ext cx="1725738" cy="440542"/>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Fund of Fund</a:t>
          </a:r>
        </a:p>
        <a:p>
          <a:pPr marL="0" indent="0" algn="ctr"/>
          <a:r>
            <a:rPr lang="en-US" sz="1400" b="1">
              <a:solidFill>
                <a:schemeClr val="lt1"/>
              </a:solidFill>
              <a:latin typeface="+mn-lt"/>
              <a:ea typeface="+mn-ea"/>
              <a:cs typeface="+mn-cs"/>
            </a:rPr>
            <a:t>(Overseas)</a:t>
          </a:r>
        </a:p>
      </xdr:txBody>
    </xdr:sp>
    <xdr:clientData/>
  </xdr:twoCellAnchor>
  <xdr:twoCellAnchor>
    <xdr:from>
      <xdr:col>5</xdr:col>
      <xdr:colOff>340179</xdr:colOff>
      <xdr:row>24</xdr:row>
      <xdr:rowOff>149679</xdr:rowOff>
    </xdr:from>
    <xdr:to>
      <xdr:col>7</xdr:col>
      <xdr:colOff>420453</xdr:colOff>
      <xdr:row>26</xdr:row>
      <xdr:rowOff>175080</xdr:rowOff>
    </xdr:to>
    <xdr:sp macro="" textlink="">
      <xdr:nvSpPr>
        <xdr:cNvPr id="51" name="TextBox 50">
          <a:hlinkClick xmlns:r="http://schemas.openxmlformats.org/officeDocument/2006/relationships" r:id="rId42"/>
          <a:extLst>
            <a:ext uri="{FF2B5EF4-FFF2-40B4-BE49-F238E27FC236}">
              <a16:creationId xmlns:a16="http://schemas.microsoft.com/office/drawing/2014/main" id="{00000000-0008-0000-0100-000033000000}"/>
            </a:ext>
          </a:extLst>
        </xdr:cNvPr>
        <xdr:cNvSpPr txBox="1"/>
      </xdr:nvSpPr>
      <xdr:spPr>
        <a:xfrm>
          <a:off x="3864429" y="4884965"/>
          <a:ext cx="1645095" cy="406401"/>
        </a:xfrm>
        <a:prstGeom prst="rect">
          <a:avLst/>
        </a:prstGeom>
        <a:solidFill>
          <a:srgbClr val="4BACC6"/>
        </a:solidFill>
        <a:ln>
          <a:solidFill>
            <a:schemeClr val="tx1"/>
          </a:solidFill>
        </a:ln>
      </xdr:spPr>
      <xdr:style>
        <a:lnRef idx="1">
          <a:schemeClr val="accent1"/>
        </a:lnRef>
        <a:fillRef idx="2">
          <a:schemeClr val="accent1"/>
        </a:fillRef>
        <a:effectRef idx="1">
          <a:schemeClr val="accent1"/>
        </a:effectRef>
        <a:fontRef idx="minor">
          <a:schemeClr val="dk1"/>
        </a:fontRef>
      </xdr:style>
      <xdr:txBody>
        <a:bodyPr wrap="square" rtlCol="0" anchor="ctr"/>
        <a:lstStyle/>
        <a:p>
          <a:pPr marL="0" indent="0" algn="ctr"/>
          <a:r>
            <a:rPr lang="en-US" sz="1400" b="1">
              <a:solidFill>
                <a:schemeClr val="lt1"/>
              </a:solidFill>
              <a:latin typeface="+mn-lt"/>
              <a:ea typeface="+mn-ea"/>
              <a:cs typeface="+mn-cs"/>
            </a:rPr>
            <a:t>Multi Asset</a:t>
          </a:r>
          <a:r>
            <a:rPr lang="en-US" sz="1400" b="1" baseline="0">
              <a:solidFill>
                <a:schemeClr val="lt1"/>
              </a:solidFill>
              <a:latin typeface="+mn-lt"/>
              <a:ea typeface="+mn-ea"/>
              <a:cs typeface="+mn-cs"/>
            </a:rPr>
            <a:t> Allocation</a:t>
          </a:r>
          <a:endParaRPr lang="en-US" sz="1400" b="1">
            <a:solidFill>
              <a:schemeClr val="lt1"/>
            </a:solidFill>
            <a:latin typeface="+mn-lt"/>
            <a:ea typeface="+mn-ea"/>
            <a:cs typeface="+mn-cs"/>
          </a:endParaRPr>
        </a:p>
      </xdr:txBody>
    </xdr:sp>
    <xdr:clientData/>
  </xdr:twoCellAnchor>
  <xdr:twoCellAnchor editAs="oneCell">
    <xdr:from>
      <xdr:col>3</xdr:col>
      <xdr:colOff>108858</xdr:colOff>
      <xdr:row>1</xdr:row>
      <xdr:rowOff>27215</xdr:rowOff>
    </xdr:from>
    <xdr:to>
      <xdr:col>5</xdr:col>
      <xdr:colOff>69397</xdr:colOff>
      <xdr:row>3</xdr:row>
      <xdr:rowOff>21772</xdr:rowOff>
    </xdr:to>
    <xdr:pic>
      <xdr:nvPicPr>
        <xdr:cNvPr id="53" name="Picture 52">
          <a:extLst>
            <a:ext uri="{FF2B5EF4-FFF2-40B4-BE49-F238E27FC236}">
              <a16:creationId xmlns:a16="http://schemas.microsoft.com/office/drawing/2014/main" id="{00000000-0008-0000-0100-000035000000}"/>
            </a:ext>
          </a:extLst>
        </xdr:cNvPr>
        <xdr:cNvPicPr/>
      </xdr:nvPicPr>
      <xdr:blipFill>
        <a:blip xmlns:r="http://schemas.openxmlformats.org/officeDocument/2006/relationships" r:embed="rId43">
          <a:extLst>
            <a:ext uri="{28A0092B-C50C-407E-A947-70E740481C1C}">
              <a14:useLocalDpi xmlns:a14="http://schemas.microsoft.com/office/drawing/2010/main" val="0"/>
            </a:ext>
          </a:extLst>
        </a:blip>
        <a:srcRect/>
        <a:stretch>
          <a:fillRect/>
        </a:stretch>
      </xdr:blipFill>
      <xdr:spPr bwMode="auto">
        <a:xfrm>
          <a:off x="1945822" y="258536"/>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161925</xdr:rowOff>
    </xdr:from>
    <xdr:to>
      <xdr:col>1</xdr:col>
      <xdr:colOff>1838325</xdr:colOff>
      <xdr:row>3</xdr:row>
      <xdr:rowOff>47625</xdr:rowOff>
    </xdr:to>
    <xdr:pic>
      <xdr:nvPicPr>
        <xdr:cNvPr id="7" name="Picture 6">
          <a:extLst>
            <a:ext uri="{FF2B5EF4-FFF2-40B4-BE49-F238E27FC236}">
              <a16:creationId xmlns:a16="http://schemas.microsoft.com/office/drawing/2014/main" id="{00000000-0008-0000-0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2" name="Picture 1">
          <a:extLst>
            <a:ext uri="{FF2B5EF4-FFF2-40B4-BE49-F238E27FC236}">
              <a16:creationId xmlns:a16="http://schemas.microsoft.com/office/drawing/2014/main" id="{00000000-0008-0000-0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9925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3" name="Picture 2">
          <a:extLst>
            <a:ext uri="{FF2B5EF4-FFF2-40B4-BE49-F238E27FC236}">
              <a16:creationId xmlns:a16="http://schemas.microsoft.com/office/drawing/2014/main" id="{00000000-0008-0000-0B00-000003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0115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4" name="Rounded Rectangle 3">
          <a:hlinkClick xmlns:r="http://schemas.openxmlformats.org/officeDocument/2006/relationships" r:id="rId5" tooltip="\\10.20.50.138\AceMF V2\AceCustomTemplates - #'Home'!A1"/>
          <a:extLst>
            <a:ext uri="{FF2B5EF4-FFF2-40B4-BE49-F238E27FC236}">
              <a16:creationId xmlns:a16="http://schemas.microsoft.com/office/drawing/2014/main" id="{00000000-0008-0000-0B00-000004000000}"/>
            </a:ext>
          </a:extLst>
        </xdr:cNvPr>
        <xdr:cNvSpPr/>
      </xdr:nvSpPr>
      <xdr:spPr>
        <a:xfrm>
          <a:off x="262572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561975</xdr:colOff>
      <xdr:row>0</xdr:row>
      <xdr:rowOff>133350</xdr:rowOff>
    </xdr:from>
    <xdr:to>
      <xdr:col>1</xdr:col>
      <xdr:colOff>2209800</xdr:colOff>
      <xdr:row>3</xdr:row>
      <xdr:rowOff>19050</xdr:rowOff>
    </xdr:to>
    <xdr:pic>
      <xdr:nvPicPr>
        <xdr:cNvPr id="6" name="Picture 5">
          <a:extLst>
            <a:ext uri="{FF2B5EF4-FFF2-40B4-BE49-F238E27FC236}">
              <a16:creationId xmlns:a16="http://schemas.microsoft.com/office/drawing/2014/main" id="{00000000-0008-0000-0B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561975" y="1333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0C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0C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342900</xdr:colOff>
      <xdr:row>0</xdr:row>
      <xdr:rowOff>161925</xdr:rowOff>
    </xdr:from>
    <xdr:to>
      <xdr:col>1</xdr:col>
      <xdr:colOff>1990725</xdr:colOff>
      <xdr:row>3</xdr:row>
      <xdr:rowOff>47625</xdr:rowOff>
    </xdr:to>
    <xdr:pic>
      <xdr:nvPicPr>
        <xdr:cNvPr id="7" name="Picture 6">
          <a:extLst>
            <a:ext uri="{FF2B5EF4-FFF2-40B4-BE49-F238E27FC236}">
              <a16:creationId xmlns:a16="http://schemas.microsoft.com/office/drawing/2014/main" id="{00000000-0008-0000-0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29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xdr:col>
      <xdr:colOff>0</xdr:colOff>
      <xdr:row>178</xdr:row>
      <xdr:rowOff>0</xdr:rowOff>
    </xdr:from>
    <xdr:to>
      <xdr:col>1</xdr:col>
      <xdr:colOff>1587500</xdr:colOff>
      <xdr:row>179</xdr:row>
      <xdr:rowOff>63500</xdr:rowOff>
    </xdr:to>
    <xdr:pic>
      <xdr:nvPicPr>
        <xdr:cNvPr id="3" name="Picture 2">
          <a:extLst>
            <a:ext uri="{FF2B5EF4-FFF2-40B4-BE49-F238E27FC236}">
              <a16:creationId xmlns:a16="http://schemas.microsoft.com/office/drawing/2014/main" id="{00000000-0008-0000-0D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9734550"/>
          <a:ext cx="1587500" cy="254000"/>
        </a:xfrm>
        <a:prstGeom prst="rect">
          <a:avLst/>
        </a:prstGeom>
      </xdr:spPr>
    </xdr:pic>
    <xdr:clientData/>
  </xdr:twoCellAnchor>
  <xdr:twoCellAnchor editAs="oneCell">
    <xdr:from>
      <xdr:col>1</xdr:col>
      <xdr:colOff>0</xdr:colOff>
      <xdr:row>179</xdr:row>
      <xdr:rowOff>0</xdr:rowOff>
    </xdr:from>
    <xdr:to>
      <xdr:col>1</xdr:col>
      <xdr:colOff>1587500</xdr:colOff>
      <xdr:row>180</xdr:row>
      <xdr:rowOff>63500</xdr:rowOff>
    </xdr:to>
    <xdr:pic>
      <xdr:nvPicPr>
        <xdr:cNvPr id="4" name="Picture 3">
          <a:extLst>
            <a:ext uri="{FF2B5EF4-FFF2-40B4-BE49-F238E27FC236}">
              <a16:creationId xmlns:a16="http://schemas.microsoft.com/office/drawing/2014/main" id="{00000000-0008-0000-0D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9925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762000</xdr:colOff>
      <xdr:row>0</xdr:row>
      <xdr:rowOff>152400</xdr:rowOff>
    </xdr:from>
    <xdr:to>
      <xdr:col>1</xdr:col>
      <xdr:colOff>2409825</xdr:colOff>
      <xdr:row>3</xdr:row>
      <xdr:rowOff>38100</xdr:rowOff>
    </xdr:to>
    <xdr:pic>
      <xdr:nvPicPr>
        <xdr:cNvPr id="7" name="Picture 6">
          <a:extLst>
            <a:ext uri="{FF2B5EF4-FFF2-40B4-BE49-F238E27FC236}">
              <a16:creationId xmlns:a16="http://schemas.microsoft.com/office/drawing/2014/main" id="{00000000-0008-0000-0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762000"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0</xdr:colOff>
      <xdr:row>132</xdr:row>
      <xdr:rowOff>0</xdr:rowOff>
    </xdr:from>
    <xdr:to>
      <xdr:col>1</xdr:col>
      <xdr:colOff>1587500</xdr:colOff>
      <xdr:row>133</xdr:row>
      <xdr:rowOff>63500</xdr:rowOff>
    </xdr:to>
    <xdr:pic>
      <xdr:nvPicPr>
        <xdr:cNvPr id="3" name="Picture 2">
          <a:extLst>
            <a:ext uri="{FF2B5EF4-FFF2-40B4-BE49-F238E27FC236}">
              <a16:creationId xmlns:a16="http://schemas.microsoft.com/office/drawing/2014/main" id="{00000000-0008-0000-0E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133</xdr:row>
      <xdr:rowOff>0</xdr:rowOff>
    </xdr:from>
    <xdr:to>
      <xdr:col>1</xdr:col>
      <xdr:colOff>1587500</xdr:colOff>
      <xdr:row>134</xdr:row>
      <xdr:rowOff>63500</xdr:rowOff>
    </xdr:to>
    <xdr:pic>
      <xdr:nvPicPr>
        <xdr:cNvPr id="4" name="Picture 3">
          <a:extLst>
            <a:ext uri="{FF2B5EF4-FFF2-40B4-BE49-F238E27FC236}">
              <a16:creationId xmlns:a16="http://schemas.microsoft.com/office/drawing/2014/main" id="{00000000-0008-0000-0E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1114425</xdr:colOff>
      <xdr:row>0</xdr:row>
      <xdr:rowOff>133350</xdr:rowOff>
    </xdr:from>
    <xdr:to>
      <xdr:col>1</xdr:col>
      <xdr:colOff>2762250</xdr:colOff>
      <xdr:row>3</xdr:row>
      <xdr:rowOff>19050</xdr:rowOff>
    </xdr:to>
    <xdr:pic>
      <xdr:nvPicPr>
        <xdr:cNvPr id="7" name="Picture 6">
          <a:extLst>
            <a:ext uri="{FF2B5EF4-FFF2-40B4-BE49-F238E27FC236}">
              <a16:creationId xmlns:a16="http://schemas.microsoft.com/office/drawing/2014/main" id="{00000000-0008-0000-0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114425" y="1333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1</xdr:col>
      <xdr:colOff>0</xdr:colOff>
      <xdr:row>69</xdr:row>
      <xdr:rowOff>0</xdr:rowOff>
    </xdr:from>
    <xdr:to>
      <xdr:col>1</xdr:col>
      <xdr:colOff>1587500</xdr:colOff>
      <xdr:row>70</xdr:row>
      <xdr:rowOff>63500</xdr:rowOff>
    </xdr:to>
    <xdr:pic>
      <xdr:nvPicPr>
        <xdr:cNvPr id="3" name="Picture 2">
          <a:extLst>
            <a:ext uri="{FF2B5EF4-FFF2-40B4-BE49-F238E27FC236}">
              <a16:creationId xmlns:a16="http://schemas.microsoft.com/office/drawing/2014/main" id="{00000000-0008-0000-0F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70</xdr:row>
      <xdr:rowOff>0</xdr:rowOff>
    </xdr:from>
    <xdr:to>
      <xdr:col>1</xdr:col>
      <xdr:colOff>1587500</xdr:colOff>
      <xdr:row>71</xdr:row>
      <xdr:rowOff>63500</xdr:rowOff>
    </xdr:to>
    <xdr:pic>
      <xdr:nvPicPr>
        <xdr:cNvPr id="4" name="Picture 3">
          <a:extLst>
            <a:ext uri="{FF2B5EF4-FFF2-40B4-BE49-F238E27FC236}">
              <a16:creationId xmlns:a16="http://schemas.microsoft.com/office/drawing/2014/main" id="{00000000-0008-0000-0F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3</xdr:col>
      <xdr:colOff>901700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F00-000005000000}"/>
            </a:ext>
          </a:extLst>
        </xdr:cNvPr>
        <xdr:cNvSpPr/>
      </xdr:nvSpPr>
      <xdr:spPr>
        <a:xfrm>
          <a:off x="3159125" y="368300"/>
          <a:ext cx="10699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600075</xdr:colOff>
      <xdr:row>0</xdr:row>
      <xdr:rowOff>161925</xdr:rowOff>
    </xdr:from>
    <xdr:to>
      <xdr:col>1</xdr:col>
      <xdr:colOff>2247900</xdr:colOff>
      <xdr:row>3</xdr:row>
      <xdr:rowOff>47625</xdr:rowOff>
    </xdr:to>
    <xdr:pic>
      <xdr:nvPicPr>
        <xdr:cNvPr id="7" name="Picture 6">
          <a:extLst>
            <a:ext uri="{FF2B5EF4-FFF2-40B4-BE49-F238E27FC236}">
              <a16:creationId xmlns:a16="http://schemas.microsoft.com/office/drawing/2014/main" id="{00000000-0008-0000-0F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6000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0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0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0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180975</xdr:rowOff>
    </xdr:from>
    <xdr:to>
      <xdr:col>1</xdr:col>
      <xdr:colOff>1876425</xdr:colOff>
      <xdr:row>3</xdr:row>
      <xdr:rowOff>66675</xdr:rowOff>
    </xdr:to>
    <xdr:pic>
      <xdr:nvPicPr>
        <xdr:cNvPr id="7" name="Picture 6">
          <a:extLst>
            <a:ext uri="{FF2B5EF4-FFF2-40B4-BE49-F238E27FC236}">
              <a16:creationId xmlns:a16="http://schemas.microsoft.com/office/drawing/2014/main" id="{00000000-0008-0000-1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1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25044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1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26885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100-000005000000}"/>
            </a:ext>
          </a:extLst>
        </xdr:cNvPr>
        <xdr:cNvSpPr/>
      </xdr:nvSpPr>
      <xdr:spPr>
        <a:xfrm>
          <a:off x="34829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9525</xdr:rowOff>
    </xdr:from>
    <xdr:to>
      <xdr:col>1</xdr:col>
      <xdr:colOff>1828800</xdr:colOff>
      <xdr:row>3</xdr:row>
      <xdr:rowOff>85725</xdr:rowOff>
    </xdr:to>
    <xdr:pic>
      <xdr:nvPicPr>
        <xdr:cNvPr id="8" name="Picture 7">
          <a:extLst>
            <a:ext uri="{FF2B5EF4-FFF2-40B4-BE49-F238E27FC236}">
              <a16:creationId xmlns:a16="http://schemas.microsoft.com/office/drawing/2014/main" id="{00000000-0008-0000-11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2000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xdr:col>
      <xdr:colOff>0</xdr:colOff>
      <xdr:row>96</xdr:row>
      <xdr:rowOff>0</xdr:rowOff>
    </xdr:from>
    <xdr:to>
      <xdr:col>1</xdr:col>
      <xdr:colOff>1587500</xdr:colOff>
      <xdr:row>97</xdr:row>
      <xdr:rowOff>63500</xdr:rowOff>
    </xdr:to>
    <xdr:pic>
      <xdr:nvPicPr>
        <xdr:cNvPr id="3" name="Picture 2">
          <a:extLst>
            <a:ext uri="{FF2B5EF4-FFF2-40B4-BE49-F238E27FC236}">
              <a16:creationId xmlns:a16="http://schemas.microsoft.com/office/drawing/2014/main" id="{00000000-0008-0000-12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97</xdr:row>
      <xdr:rowOff>0</xdr:rowOff>
    </xdr:from>
    <xdr:to>
      <xdr:col>1</xdr:col>
      <xdr:colOff>1587500</xdr:colOff>
      <xdr:row>98</xdr:row>
      <xdr:rowOff>63500</xdr:rowOff>
    </xdr:to>
    <xdr:pic>
      <xdr:nvPicPr>
        <xdr:cNvPr id="4" name="Picture 3">
          <a:extLst>
            <a:ext uri="{FF2B5EF4-FFF2-40B4-BE49-F238E27FC236}">
              <a16:creationId xmlns:a16="http://schemas.microsoft.com/office/drawing/2014/main" id="{00000000-0008-0000-12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161925</xdr:colOff>
      <xdr:row>1</xdr:row>
      <xdr:rowOff>0</xdr:rowOff>
    </xdr:from>
    <xdr:to>
      <xdr:col>1</xdr:col>
      <xdr:colOff>1809750</xdr:colOff>
      <xdr:row>3</xdr:row>
      <xdr:rowOff>76200</xdr:rowOff>
    </xdr:to>
    <xdr:pic>
      <xdr:nvPicPr>
        <xdr:cNvPr id="7" name="Picture 6">
          <a:extLst>
            <a:ext uri="{FF2B5EF4-FFF2-40B4-BE49-F238E27FC236}">
              <a16:creationId xmlns:a16="http://schemas.microsoft.com/office/drawing/2014/main" id="{00000000-0008-0000-1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6192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1660525</xdr:colOff>
      <xdr:row>33</xdr:row>
      <xdr:rowOff>63500</xdr:rowOff>
    </xdr:to>
    <xdr:pic>
      <xdr:nvPicPr>
        <xdr:cNvPr id="3" name="Picture 2">
          <a:extLst>
            <a:ext uri="{FF2B5EF4-FFF2-40B4-BE49-F238E27FC236}">
              <a16:creationId xmlns:a16="http://schemas.microsoft.com/office/drawing/2014/main" id="{00000000-0008-0000-13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33</xdr:row>
      <xdr:rowOff>0</xdr:rowOff>
    </xdr:from>
    <xdr:to>
      <xdr:col>1</xdr:col>
      <xdr:colOff>1660525</xdr:colOff>
      <xdr:row>34</xdr:row>
      <xdr:rowOff>63500</xdr:rowOff>
    </xdr:to>
    <xdr:pic>
      <xdr:nvPicPr>
        <xdr:cNvPr id="4" name="Picture 3">
          <a:extLst>
            <a:ext uri="{FF2B5EF4-FFF2-40B4-BE49-F238E27FC236}">
              <a16:creationId xmlns:a16="http://schemas.microsoft.com/office/drawing/2014/main" id="{00000000-0008-0000-13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161925</xdr:rowOff>
    </xdr:from>
    <xdr:to>
      <xdr:col>1</xdr:col>
      <xdr:colOff>1847850</xdr:colOff>
      <xdr:row>3</xdr:row>
      <xdr:rowOff>47625</xdr:rowOff>
    </xdr:to>
    <xdr:pic>
      <xdr:nvPicPr>
        <xdr:cNvPr id="7" name="Picture 6">
          <a:extLst>
            <a:ext uri="{FF2B5EF4-FFF2-40B4-BE49-F238E27FC236}">
              <a16:creationId xmlns:a16="http://schemas.microsoft.com/office/drawing/2014/main" id="{00000000-0008-0000-13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1279525</xdr:colOff>
      <xdr:row>1</xdr:row>
      <xdr:rowOff>0</xdr:rowOff>
    </xdr:from>
    <xdr:to>
      <xdr:col>2</xdr:col>
      <xdr:colOff>2000250</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200-000002000000}"/>
            </a:ext>
          </a:extLst>
        </xdr:cNvPr>
        <xdr:cNvSpPr/>
      </xdr:nvSpPr>
      <xdr:spPr>
        <a:xfrm>
          <a:off x="3841750" y="190500"/>
          <a:ext cx="720725" cy="314325"/>
        </a:xfrm>
        <a:prstGeom prst="roundRect">
          <a:avLst/>
        </a:prstGeom>
        <a:solidFill>
          <a:srgbClr val="F7964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oneCellAnchor>
    <xdr:from>
      <xdr:col>0</xdr:col>
      <xdr:colOff>19050</xdr:colOff>
      <xdr:row>1</xdr:row>
      <xdr:rowOff>0</xdr:rowOff>
    </xdr:from>
    <xdr:ext cx="3105150" cy="419100"/>
    <xdr:pic>
      <xdr:nvPicPr>
        <xdr:cNvPr id="3" name="Picture 6" descr="Logo_cc11.png">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905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20.xml><?xml version="1.0" encoding="utf-8"?>
<xdr:wsDr xmlns:xdr="http://schemas.openxmlformats.org/drawingml/2006/spreadsheetDrawing" xmlns:a="http://schemas.openxmlformats.org/drawingml/2006/main">
  <xdr:twoCellAnchor editAs="oneCell">
    <xdr:from>
      <xdr:col>1</xdr:col>
      <xdr:colOff>0</xdr:colOff>
      <xdr:row>36</xdr:row>
      <xdr:rowOff>0</xdr:rowOff>
    </xdr:from>
    <xdr:to>
      <xdr:col>1</xdr:col>
      <xdr:colOff>1660525</xdr:colOff>
      <xdr:row>37</xdr:row>
      <xdr:rowOff>63500</xdr:rowOff>
    </xdr:to>
    <xdr:pic>
      <xdr:nvPicPr>
        <xdr:cNvPr id="3" name="Picture 2">
          <a:extLst>
            <a:ext uri="{FF2B5EF4-FFF2-40B4-BE49-F238E27FC236}">
              <a16:creationId xmlns:a16="http://schemas.microsoft.com/office/drawing/2014/main" id="{00000000-0008-0000-14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6115050"/>
          <a:ext cx="1660525" cy="247650"/>
        </a:xfrm>
        <a:prstGeom prst="rect">
          <a:avLst/>
        </a:prstGeom>
      </xdr:spPr>
    </xdr:pic>
    <xdr:clientData/>
  </xdr:twoCellAnchor>
  <xdr:twoCellAnchor editAs="oneCell">
    <xdr:from>
      <xdr:col>1</xdr:col>
      <xdr:colOff>0</xdr:colOff>
      <xdr:row>37</xdr:row>
      <xdr:rowOff>0</xdr:rowOff>
    </xdr:from>
    <xdr:to>
      <xdr:col>1</xdr:col>
      <xdr:colOff>1660525</xdr:colOff>
      <xdr:row>38</xdr:row>
      <xdr:rowOff>63500</xdr:rowOff>
    </xdr:to>
    <xdr:pic>
      <xdr:nvPicPr>
        <xdr:cNvPr id="4" name="Picture 3">
          <a:extLst>
            <a:ext uri="{FF2B5EF4-FFF2-40B4-BE49-F238E27FC236}">
              <a16:creationId xmlns:a16="http://schemas.microsoft.com/office/drawing/2014/main" id="{00000000-0008-0000-14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6299200"/>
          <a:ext cx="1660525"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400-000005000000}"/>
            </a:ext>
          </a:extLst>
        </xdr:cNvPr>
        <xdr:cNvSpPr/>
      </xdr:nvSpPr>
      <xdr:spPr>
        <a:xfrm>
          <a:off x="354012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142875</xdr:colOff>
      <xdr:row>0</xdr:row>
      <xdr:rowOff>180975</xdr:rowOff>
    </xdr:from>
    <xdr:to>
      <xdr:col>1</xdr:col>
      <xdr:colOff>1790700</xdr:colOff>
      <xdr:row>3</xdr:row>
      <xdr:rowOff>66675</xdr:rowOff>
    </xdr:to>
    <xdr:pic>
      <xdr:nvPicPr>
        <xdr:cNvPr id="7" name="Picture 6">
          <a:extLst>
            <a:ext uri="{FF2B5EF4-FFF2-40B4-BE49-F238E27FC236}">
              <a16:creationId xmlns:a16="http://schemas.microsoft.com/office/drawing/2014/main" id="{00000000-0008-0000-1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875"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xdr:col>
      <xdr:colOff>0</xdr:colOff>
      <xdr:row>160</xdr:row>
      <xdr:rowOff>0</xdr:rowOff>
    </xdr:from>
    <xdr:to>
      <xdr:col>1</xdr:col>
      <xdr:colOff>1587500</xdr:colOff>
      <xdr:row>161</xdr:row>
      <xdr:rowOff>63500</xdr:rowOff>
    </xdr:to>
    <xdr:pic>
      <xdr:nvPicPr>
        <xdr:cNvPr id="3" name="Picture 2">
          <a:extLst>
            <a:ext uri="{FF2B5EF4-FFF2-40B4-BE49-F238E27FC236}">
              <a16:creationId xmlns:a16="http://schemas.microsoft.com/office/drawing/2014/main" id="{00000000-0008-0000-15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0115550"/>
          <a:ext cx="1587500" cy="254000"/>
        </a:xfrm>
        <a:prstGeom prst="rect">
          <a:avLst/>
        </a:prstGeom>
      </xdr:spPr>
    </xdr:pic>
    <xdr:clientData/>
  </xdr:twoCellAnchor>
  <xdr:twoCellAnchor editAs="oneCell">
    <xdr:from>
      <xdr:col>1</xdr:col>
      <xdr:colOff>0</xdr:colOff>
      <xdr:row>161</xdr:row>
      <xdr:rowOff>0</xdr:rowOff>
    </xdr:from>
    <xdr:to>
      <xdr:col>1</xdr:col>
      <xdr:colOff>1587500</xdr:colOff>
      <xdr:row>162</xdr:row>
      <xdr:rowOff>63500</xdr:rowOff>
    </xdr:to>
    <xdr:pic>
      <xdr:nvPicPr>
        <xdr:cNvPr id="4" name="Picture 3">
          <a:extLst>
            <a:ext uri="{FF2B5EF4-FFF2-40B4-BE49-F238E27FC236}">
              <a16:creationId xmlns:a16="http://schemas.microsoft.com/office/drawing/2014/main" id="{00000000-0008-0000-15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0306050"/>
          <a:ext cx="1587500" cy="254000"/>
        </a:xfrm>
        <a:prstGeom prst="rect">
          <a:avLst/>
        </a:prstGeom>
      </xdr:spPr>
    </xdr:pic>
    <xdr:clientData/>
  </xdr:twoCellAnchor>
  <xdr:twoCellAnchor>
    <xdr:from>
      <xdr:col>2</xdr:col>
      <xdr:colOff>587375</xdr:colOff>
      <xdr:row>2</xdr:row>
      <xdr:rowOff>0</xdr:rowOff>
    </xdr:from>
    <xdr:to>
      <xdr:col>3</xdr:col>
      <xdr:colOff>673100</xdr:colOff>
      <xdr:row>3</xdr:row>
      <xdr:rowOff>82550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500-000005000000}"/>
            </a:ext>
          </a:extLst>
        </xdr:cNvPr>
        <xdr:cNvSpPr/>
      </xdr:nvSpPr>
      <xdr:spPr>
        <a:xfrm>
          <a:off x="2949575" y="368300"/>
          <a:ext cx="873125" cy="2667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142875</xdr:colOff>
      <xdr:row>0</xdr:row>
      <xdr:rowOff>161925</xdr:rowOff>
    </xdr:from>
    <xdr:to>
      <xdr:col>1</xdr:col>
      <xdr:colOff>1790700</xdr:colOff>
      <xdr:row>3</xdr:row>
      <xdr:rowOff>47625</xdr:rowOff>
    </xdr:to>
    <xdr:pic>
      <xdr:nvPicPr>
        <xdr:cNvPr id="7" name="Picture 6">
          <a:extLst>
            <a:ext uri="{FF2B5EF4-FFF2-40B4-BE49-F238E27FC236}">
              <a16:creationId xmlns:a16="http://schemas.microsoft.com/office/drawing/2014/main" id="{00000000-0008-0000-1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428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1</xdr:col>
      <xdr:colOff>0</xdr:colOff>
      <xdr:row>50</xdr:row>
      <xdr:rowOff>0</xdr:rowOff>
    </xdr:from>
    <xdr:to>
      <xdr:col>1</xdr:col>
      <xdr:colOff>1587500</xdr:colOff>
      <xdr:row>51</xdr:row>
      <xdr:rowOff>63500</xdr:rowOff>
    </xdr:to>
    <xdr:pic>
      <xdr:nvPicPr>
        <xdr:cNvPr id="3" name="Picture 2">
          <a:extLst>
            <a:ext uri="{FF2B5EF4-FFF2-40B4-BE49-F238E27FC236}">
              <a16:creationId xmlns:a16="http://schemas.microsoft.com/office/drawing/2014/main" id="{00000000-0008-0000-16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27844750"/>
          <a:ext cx="1587500" cy="247650"/>
        </a:xfrm>
        <a:prstGeom prst="rect">
          <a:avLst/>
        </a:prstGeom>
      </xdr:spPr>
    </xdr:pic>
    <xdr:clientData/>
  </xdr:twoCellAnchor>
  <xdr:twoCellAnchor editAs="oneCell">
    <xdr:from>
      <xdr:col>1</xdr:col>
      <xdr:colOff>0</xdr:colOff>
      <xdr:row>51</xdr:row>
      <xdr:rowOff>0</xdr:rowOff>
    </xdr:from>
    <xdr:to>
      <xdr:col>1</xdr:col>
      <xdr:colOff>1587500</xdr:colOff>
      <xdr:row>52</xdr:row>
      <xdr:rowOff>63500</xdr:rowOff>
    </xdr:to>
    <xdr:pic>
      <xdr:nvPicPr>
        <xdr:cNvPr id="4" name="Picture 3">
          <a:extLst>
            <a:ext uri="{FF2B5EF4-FFF2-40B4-BE49-F238E27FC236}">
              <a16:creationId xmlns:a16="http://schemas.microsoft.com/office/drawing/2014/main" id="{00000000-0008-0000-16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2802890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600-000005000000}"/>
            </a:ext>
          </a:extLst>
        </xdr:cNvPr>
        <xdr:cNvSpPr/>
      </xdr:nvSpPr>
      <xdr:spPr>
        <a:xfrm>
          <a:off x="4657725" y="368300"/>
          <a:ext cx="16002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171450</xdr:rowOff>
    </xdr:from>
    <xdr:to>
      <xdr:col>1</xdr:col>
      <xdr:colOff>1828800</xdr:colOff>
      <xdr:row>3</xdr:row>
      <xdr:rowOff>57150</xdr:rowOff>
    </xdr:to>
    <xdr:pic>
      <xdr:nvPicPr>
        <xdr:cNvPr id="7" name="Picture 6">
          <a:extLst>
            <a:ext uri="{FF2B5EF4-FFF2-40B4-BE49-F238E27FC236}">
              <a16:creationId xmlns:a16="http://schemas.microsoft.com/office/drawing/2014/main" id="{00000000-0008-0000-1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1</xdr:col>
      <xdr:colOff>0</xdr:colOff>
      <xdr:row>67</xdr:row>
      <xdr:rowOff>0</xdr:rowOff>
    </xdr:from>
    <xdr:to>
      <xdr:col>1</xdr:col>
      <xdr:colOff>1587500</xdr:colOff>
      <xdr:row>68</xdr:row>
      <xdr:rowOff>63500</xdr:rowOff>
    </xdr:to>
    <xdr:pic>
      <xdr:nvPicPr>
        <xdr:cNvPr id="3" name="Picture 2">
          <a:extLst>
            <a:ext uri="{FF2B5EF4-FFF2-40B4-BE49-F238E27FC236}">
              <a16:creationId xmlns:a16="http://schemas.microsoft.com/office/drawing/2014/main" id="{00000000-0008-0000-1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8509000"/>
          <a:ext cx="1587500" cy="247650"/>
        </a:xfrm>
        <a:prstGeom prst="rect">
          <a:avLst/>
        </a:prstGeom>
      </xdr:spPr>
    </xdr:pic>
    <xdr:clientData/>
  </xdr:twoCellAnchor>
  <xdr:twoCellAnchor editAs="oneCell">
    <xdr:from>
      <xdr:col>1</xdr:col>
      <xdr:colOff>0</xdr:colOff>
      <xdr:row>68</xdr:row>
      <xdr:rowOff>0</xdr:rowOff>
    </xdr:from>
    <xdr:to>
      <xdr:col>1</xdr:col>
      <xdr:colOff>1587500</xdr:colOff>
      <xdr:row>69</xdr:row>
      <xdr:rowOff>63500</xdr:rowOff>
    </xdr:to>
    <xdr:pic>
      <xdr:nvPicPr>
        <xdr:cNvPr id="4" name="Picture 3">
          <a:extLst>
            <a:ext uri="{FF2B5EF4-FFF2-40B4-BE49-F238E27FC236}">
              <a16:creationId xmlns:a16="http://schemas.microsoft.com/office/drawing/2014/main" id="{00000000-0008-0000-1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8693150"/>
          <a:ext cx="1587500" cy="24765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700-000005000000}"/>
            </a:ext>
          </a:extLst>
        </xdr:cNvPr>
        <xdr:cNvSpPr/>
      </xdr:nvSpPr>
      <xdr:spPr>
        <a:xfrm>
          <a:off x="3432175" y="368300"/>
          <a:ext cx="952500" cy="24765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152400</xdr:rowOff>
    </xdr:from>
    <xdr:to>
      <xdr:col>1</xdr:col>
      <xdr:colOff>1838325</xdr:colOff>
      <xdr:row>3</xdr:row>
      <xdr:rowOff>38100</xdr:rowOff>
    </xdr:to>
    <xdr:pic>
      <xdr:nvPicPr>
        <xdr:cNvPr id="7" name="Picture 6">
          <a:extLst>
            <a:ext uri="{FF2B5EF4-FFF2-40B4-BE49-F238E27FC236}">
              <a16:creationId xmlns:a16="http://schemas.microsoft.com/office/drawing/2014/main" id="{00000000-0008-0000-1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1</xdr:col>
      <xdr:colOff>0</xdr:colOff>
      <xdr:row>45</xdr:row>
      <xdr:rowOff>0</xdr:rowOff>
    </xdr:from>
    <xdr:to>
      <xdr:col>1</xdr:col>
      <xdr:colOff>1587500</xdr:colOff>
      <xdr:row>46</xdr:row>
      <xdr:rowOff>63500</xdr:rowOff>
    </xdr:to>
    <xdr:pic>
      <xdr:nvPicPr>
        <xdr:cNvPr id="3" name="Picture 2">
          <a:extLst>
            <a:ext uri="{FF2B5EF4-FFF2-40B4-BE49-F238E27FC236}">
              <a16:creationId xmlns:a16="http://schemas.microsoft.com/office/drawing/2014/main" id="{00000000-0008-0000-1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9353550"/>
          <a:ext cx="1587500" cy="254000"/>
        </a:xfrm>
        <a:prstGeom prst="rect">
          <a:avLst/>
        </a:prstGeom>
      </xdr:spPr>
    </xdr:pic>
    <xdr:clientData/>
  </xdr:twoCellAnchor>
  <xdr:twoCellAnchor editAs="oneCell">
    <xdr:from>
      <xdr:col>1</xdr:col>
      <xdr:colOff>0</xdr:colOff>
      <xdr:row>46</xdr:row>
      <xdr:rowOff>0</xdr:rowOff>
    </xdr:from>
    <xdr:to>
      <xdr:col>1</xdr:col>
      <xdr:colOff>1587500</xdr:colOff>
      <xdr:row>47</xdr:row>
      <xdr:rowOff>63500</xdr:rowOff>
    </xdr:to>
    <xdr:pic>
      <xdr:nvPicPr>
        <xdr:cNvPr id="4" name="Picture 3">
          <a:extLst>
            <a:ext uri="{FF2B5EF4-FFF2-40B4-BE49-F238E27FC236}">
              <a16:creationId xmlns:a16="http://schemas.microsoft.com/office/drawing/2014/main" id="{00000000-0008-0000-1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9544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8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419100</xdr:colOff>
      <xdr:row>0</xdr:row>
      <xdr:rowOff>171450</xdr:rowOff>
    </xdr:from>
    <xdr:to>
      <xdr:col>1</xdr:col>
      <xdr:colOff>2066925</xdr:colOff>
      <xdr:row>3</xdr:row>
      <xdr:rowOff>57150</xdr:rowOff>
    </xdr:to>
    <xdr:pic>
      <xdr:nvPicPr>
        <xdr:cNvPr id="7" name="Picture 6">
          <a:extLst>
            <a:ext uri="{FF2B5EF4-FFF2-40B4-BE49-F238E27FC236}">
              <a16:creationId xmlns:a16="http://schemas.microsoft.com/office/drawing/2014/main" id="{00000000-0008-0000-1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572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1</xdr:col>
      <xdr:colOff>0</xdr:colOff>
      <xdr:row>35</xdr:row>
      <xdr:rowOff>0</xdr:rowOff>
    </xdr:from>
    <xdr:to>
      <xdr:col>1</xdr:col>
      <xdr:colOff>1587500</xdr:colOff>
      <xdr:row>36</xdr:row>
      <xdr:rowOff>63500</xdr:rowOff>
    </xdr:to>
    <xdr:pic>
      <xdr:nvPicPr>
        <xdr:cNvPr id="3" name="Picture 2">
          <a:extLst>
            <a:ext uri="{FF2B5EF4-FFF2-40B4-BE49-F238E27FC236}">
              <a16:creationId xmlns:a16="http://schemas.microsoft.com/office/drawing/2014/main" id="{00000000-0008-0000-1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editAs="oneCell">
    <xdr:from>
      <xdr:col>1</xdr:col>
      <xdr:colOff>0</xdr:colOff>
      <xdr:row>36</xdr:row>
      <xdr:rowOff>0</xdr:rowOff>
    </xdr:from>
    <xdr:to>
      <xdr:col>1</xdr:col>
      <xdr:colOff>1587500</xdr:colOff>
      <xdr:row>37</xdr:row>
      <xdr:rowOff>63500</xdr:rowOff>
    </xdr:to>
    <xdr:pic>
      <xdr:nvPicPr>
        <xdr:cNvPr id="4" name="Picture 3">
          <a:extLst>
            <a:ext uri="{FF2B5EF4-FFF2-40B4-BE49-F238E27FC236}">
              <a16:creationId xmlns:a16="http://schemas.microsoft.com/office/drawing/2014/main" id="{00000000-0008-0000-1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972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238125</xdr:colOff>
      <xdr:row>0</xdr:row>
      <xdr:rowOff>171450</xdr:rowOff>
    </xdr:from>
    <xdr:to>
      <xdr:col>1</xdr:col>
      <xdr:colOff>1885950</xdr:colOff>
      <xdr:row>3</xdr:row>
      <xdr:rowOff>57150</xdr:rowOff>
    </xdr:to>
    <xdr:pic>
      <xdr:nvPicPr>
        <xdr:cNvPr id="7" name="Picture 6">
          <a:extLst>
            <a:ext uri="{FF2B5EF4-FFF2-40B4-BE49-F238E27FC236}">
              <a16:creationId xmlns:a16="http://schemas.microsoft.com/office/drawing/2014/main" id="{00000000-0008-0000-1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381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1</xdr:col>
      <xdr:colOff>0</xdr:colOff>
      <xdr:row>134</xdr:row>
      <xdr:rowOff>0</xdr:rowOff>
    </xdr:from>
    <xdr:to>
      <xdr:col>1</xdr:col>
      <xdr:colOff>1587500</xdr:colOff>
      <xdr:row>135</xdr:row>
      <xdr:rowOff>63500</xdr:rowOff>
    </xdr:to>
    <xdr:pic>
      <xdr:nvPicPr>
        <xdr:cNvPr id="3" name="Picture 2">
          <a:extLst>
            <a:ext uri="{FF2B5EF4-FFF2-40B4-BE49-F238E27FC236}">
              <a16:creationId xmlns:a16="http://schemas.microsoft.com/office/drawing/2014/main" id="{00000000-0008-0000-1A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135</xdr:row>
      <xdr:rowOff>0</xdr:rowOff>
    </xdr:from>
    <xdr:to>
      <xdr:col>1</xdr:col>
      <xdr:colOff>1587500</xdr:colOff>
      <xdr:row>136</xdr:row>
      <xdr:rowOff>63500</xdr:rowOff>
    </xdr:to>
    <xdr:pic>
      <xdr:nvPicPr>
        <xdr:cNvPr id="4" name="Picture 3">
          <a:extLst>
            <a:ext uri="{FF2B5EF4-FFF2-40B4-BE49-F238E27FC236}">
              <a16:creationId xmlns:a16="http://schemas.microsoft.com/office/drawing/2014/main" id="{00000000-0008-0000-1A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1</xdr:row>
      <xdr:rowOff>0</xdr:rowOff>
    </xdr:from>
    <xdr:to>
      <xdr:col>1</xdr:col>
      <xdr:colOff>1838325</xdr:colOff>
      <xdr:row>3</xdr:row>
      <xdr:rowOff>76200</xdr:rowOff>
    </xdr:to>
    <xdr:pic>
      <xdr:nvPicPr>
        <xdr:cNvPr id="7" name="Picture 6">
          <a:extLst>
            <a:ext uri="{FF2B5EF4-FFF2-40B4-BE49-F238E27FC236}">
              <a16:creationId xmlns:a16="http://schemas.microsoft.com/office/drawing/2014/main" id="{00000000-0008-0000-1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0</xdr:colOff>
      <xdr:row>61</xdr:row>
      <xdr:rowOff>0</xdr:rowOff>
    </xdr:from>
    <xdr:to>
      <xdr:col>1</xdr:col>
      <xdr:colOff>1587500</xdr:colOff>
      <xdr:row>62</xdr:row>
      <xdr:rowOff>63500</xdr:rowOff>
    </xdr:to>
    <xdr:pic>
      <xdr:nvPicPr>
        <xdr:cNvPr id="3" name="Picture 2">
          <a:extLst>
            <a:ext uri="{FF2B5EF4-FFF2-40B4-BE49-F238E27FC236}">
              <a16:creationId xmlns:a16="http://schemas.microsoft.com/office/drawing/2014/main" id="{00000000-0008-0000-1B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7639050"/>
          <a:ext cx="1587500" cy="254000"/>
        </a:xfrm>
        <a:prstGeom prst="rect">
          <a:avLst/>
        </a:prstGeom>
      </xdr:spPr>
    </xdr:pic>
    <xdr:clientData/>
  </xdr:twoCellAnchor>
  <xdr:twoCellAnchor editAs="oneCell">
    <xdr:from>
      <xdr:col>1</xdr:col>
      <xdr:colOff>0</xdr:colOff>
      <xdr:row>62</xdr:row>
      <xdr:rowOff>0</xdr:rowOff>
    </xdr:from>
    <xdr:to>
      <xdr:col>1</xdr:col>
      <xdr:colOff>1587500</xdr:colOff>
      <xdr:row>63</xdr:row>
      <xdr:rowOff>63500</xdr:rowOff>
    </xdr:to>
    <xdr:pic>
      <xdr:nvPicPr>
        <xdr:cNvPr id="4" name="Picture 3">
          <a:extLst>
            <a:ext uri="{FF2B5EF4-FFF2-40B4-BE49-F238E27FC236}">
              <a16:creationId xmlns:a16="http://schemas.microsoft.com/office/drawing/2014/main" id="{00000000-0008-0000-1B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829550"/>
          <a:ext cx="1587500" cy="254000"/>
        </a:xfrm>
        <a:prstGeom prst="rect">
          <a:avLst/>
        </a:prstGeom>
      </xdr:spPr>
    </xdr:pic>
    <xdr:clientData/>
  </xdr:twoCellAnchor>
  <xdr:twoCellAnchor>
    <xdr:from>
      <xdr:col>2</xdr:col>
      <xdr:colOff>587375</xdr:colOff>
      <xdr:row>2</xdr:row>
      <xdr:rowOff>0</xdr:rowOff>
    </xdr:from>
    <xdr:to>
      <xdr:col>3</xdr:col>
      <xdr:colOff>749300</xdr:colOff>
      <xdr:row>3</xdr:row>
      <xdr:rowOff>95250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B00-000005000000}"/>
            </a:ext>
          </a:extLst>
        </xdr:cNvPr>
        <xdr:cNvSpPr/>
      </xdr:nvSpPr>
      <xdr:spPr>
        <a:xfrm>
          <a:off x="4752975" y="368300"/>
          <a:ext cx="923925" cy="2794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0</xdr:row>
      <xdr:rowOff>161925</xdr:rowOff>
    </xdr:from>
    <xdr:to>
      <xdr:col>1</xdr:col>
      <xdr:colOff>1866900</xdr:colOff>
      <xdr:row>3</xdr:row>
      <xdr:rowOff>47625</xdr:rowOff>
    </xdr:to>
    <xdr:pic>
      <xdr:nvPicPr>
        <xdr:cNvPr id="7" name="Picture 6">
          <a:extLst>
            <a:ext uri="{FF2B5EF4-FFF2-40B4-BE49-F238E27FC236}">
              <a16:creationId xmlns:a16="http://schemas.microsoft.com/office/drawing/2014/main" id="{00000000-0008-0000-1B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1</xdr:col>
      <xdr:colOff>0</xdr:colOff>
      <xdr:row>39</xdr:row>
      <xdr:rowOff>0</xdr:rowOff>
    </xdr:from>
    <xdr:to>
      <xdr:col>1</xdr:col>
      <xdr:colOff>1587500</xdr:colOff>
      <xdr:row>40</xdr:row>
      <xdr:rowOff>63500</xdr:rowOff>
    </xdr:to>
    <xdr:pic>
      <xdr:nvPicPr>
        <xdr:cNvPr id="3" name="Picture 2">
          <a:extLst>
            <a:ext uri="{FF2B5EF4-FFF2-40B4-BE49-F238E27FC236}">
              <a16:creationId xmlns:a16="http://schemas.microsoft.com/office/drawing/2014/main" id="{00000000-0008-0000-1C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40</xdr:row>
      <xdr:rowOff>0</xdr:rowOff>
    </xdr:from>
    <xdr:to>
      <xdr:col>1</xdr:col>
      <xdr:colOff>1587500</xdr:colOff>
      <xdr:row>41</xdr:row>
      <xdr:rowOff>63500</xdr:rowOff>
    </xdr:to>
    <xdr:pic>
      <xdr:nvPicPr>
        <xdr:cNvPr id="4" name="Picture 3">
          <a:extLst>
            <a:ext uri="{FF2B5EF4-FFF2-40B4-BE49-F238E27FC236}">
              <a16:creationId xmlns:a16="http://schemas.microsoft.com/office/drawing/2014/main" id="{00000000-0008-0000-1C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C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200025</xdr:colOff>
      <xdr:row>0</xdr:row>
      <xdr:rowOff>171450</xdr:rowOff>
    </xdr:from>
    <xdr:to>
      <xdr:col>1</xdr:col>
      <xdr:colOff>1847850</xdr:colOff>
      <xdr:row>3</xdr:row>
      <xdr:rowOff>57150</xdr:rowOff>
    </xdr:to>
    <xdr:pic>
      <xdr:nvPicPr>
        <xdr:cNvPr id="7" name="Picture 6">
          <a:extLst>
            <a:ext uri="{FF2B5EF4-FFF2-40B4-BE49-F238E27FC236}">
              <a16:creationId xmlns:a16="http://schemas.microsoft.com/office/drawing/2014/main" id="{00000000-0008-0000-1C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002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1D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1D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D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209550</xdr:colOff>
      <xdr:row>0</xdr:row>
      <xdr:rowOff>171450</xdr:rowOff>
    </xdr:from>
    <xdr:to>
      <xdr:col>1</xdr:col>
      <xdr:colOff>1857375</xdr:colOff>
      <xdr:row>3</xdr:row>
      <xdr:rowOff>57150</xdr:rowOff>
    </xdr:to>
    <xdr:pic>
      <xdr:nvPicPr>
        <xdr:cNvPr id="7" name="Picture 6">
          <a:extLst>
            <a:ext uri="{FF2B5EF4-FFF2-40B4-BE49-F238E27FC236}">
              <a16:creationId xmlns:a16="http://schemas.microsoft.com/office/drawing/2014/main" id="{00000000-0008-0000-1D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0955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85725</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300-000002000000}"/>
            </a:ext>
          </a:extLst>
        </xdr:cNvPr>
        <xdr:cNvSpPr/>
      </xdr:nvSpPr>
      <xdr:spPr>
        <a:xfrm>
          <a:off x="609600" y="200025"/>
          <a:ext cx="889000" cy="28575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twoCellAnchor editAs="oneCell">
    <xdr:from>
      <xdr:col>3</xdr:col>
      <xdr:colOff>466725</xdr:colOff>
      <xdr:row>1</xdr:row>
      <xdr:rowOff>47625</xdr:rowOff>
    </xdr:from>
    <xdr:to>
      <xdr:col>4</xdr:col>
      <xdr:colOff>1028700</xdr:colOff>
      <xdr:row>3</xdr:row>
      <xdr:rowOff>104775</xdr:rowOff>
    </xdr:to>
    <xdr:pic>
      <xdr:nvPicPr>
        <xdr:cNvPr id="4" name="Picture 3">
          <a:extLst>
            <a:ext uri="{FF2B5EF4-FFF2-40B4-BE49-F238E27FC236}">
              <a16:creationId xmlns:a16="http://schemas.microsoft.com/office/drawing/2014/main" id="{00000000-0008-0000-03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448175" y="2476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1</xdr:col>
      <xdr:colOff>0</xdr:colOff>
      <xdr:row>27</xdr:row>
      <xdr:rowOff>0</xdr:rowOff>
    </xdr:from>
    <xdr:to>
      <xdr:col>1</xdr:col>
      <xdr:colOff>1587500</xdr:colOff>
      <xdr:row>28</xdr:row>
      <xdr:rowOff>63500</xdr:rowOff>
    </xdr:to>
    <xdr:pic>
      <xdr:nvPicPr>
        <xdr:cNvPr id="3" name="Picture 2">
          <a:extLst>
            <a:ext uri="{FF2B5EF4-FFF2-40B4-BE49-F238E27FC236}">
              <a16:creationId xmlns:a16="http://schemas.microsoft.com/office/drawing/2014/main" id="{00000000-0008-0000-1E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28</xdr:row>
      <xdr:rowOff>0</xdr:rowOff>
    </xdr:from>
    <xdr:to>
      <xdr:col>1</xdr:col>
      <xdr:colOff>1587500</xdr:colOff>
      <xdr:row>29</xdr:row>
      <xdr:rowOff>63500</xdr:rowOff>
    </xdr:to>
    <xdr:pic>
      <xdr:nvPicPr>
        <xdr:cNvPr id="4" name="Picture 3">
          <a:extLst>
            <a:ext uri="{FF2B5EF4-FFF2-40B4-BE49-F238E27FC236}">
              <a16:creationId xmlns:a16="http://schemas.microsoft.com/office/drawing/2014/main" id="{00000000-0008-0000-1E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E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152400</xdr:rowOff>
    </xdr:from>
    <xdr:to>
      <xdr:col>1</xdr:col>
      <xdr:colOff>1838325</xdr:colOff>
      <xdr:row>3</xdr:row>
      <xdr:rowOff>38100</xdr:rowOff>
    </xdr:to>
    <xdr:pic>
      <xdr:nvPicPr>
        <xdr:cNvPr id="7" name="Picture 6">
          <a:extLst>
            <a:ext uri="{FF2B5EF4-FFF2-40B4-BE49-F238E27FC236}">
              <a16:creationId xmlns:a16="http://schemas.microsoft.com/office/drawing/2014/main" id="{00000000-0008-0000-1E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1.xml><?xml version="1.0" encoding="utf-8"?>
<xdr:wsDr xmlns:xdr="http://schemas.openxmlformats.org/drawingml/2006/spreadsheetDrawing" xmlns:a="http://schemas.openxmlformats.org/drawingml/2006/main">
  <xdr:twoCellAnchor editAs="oneCell">
    <xdr:from>
      <xdr:col>1</xdr:col>
      <xdr:colOff>0</xdr:colOff>
      <xdr:row>51</xdr:row>
      <xdr:rowOff>0</xdr:rowOff>
    </xdr:from>
    <xdr:to>
      <xdr:col>1</xdr:col>
      <xdr:colOff>1587500</xdr:colOff>
      <xdr:row>52</xdr:row>
      <xdr:rowOff>63500</xdr:rowOff>
    </xdr:to>
    <xdr:pic>
      <xdr:nvPicPr>
        <xdr:cNvPr id="3" name="Picture 2">
          <a:extLst>
            <a:ext uri="{FF2B5EF4-FFF2-40B4-BE49-F238E27FC236}">
              <a16:creationId xmlns:a16="http://schemas.microsoft.com/office/drawing/2014/main" id="{00000000-0008-0000-1F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639050"/>
          <a:ext cx="1587500" cy="254000"/>
        </a:xfrm>
        <a:prstGeom prst="rect">
          <a:avLst/>
        </a:prstGeom>
      </xdr:spPr>
    </xdr:pic>
    <xdr:clientData/>
  </xdr:twoCellAnchor>
  <xdr:twoCellAnchor editAs="oneCell">
    <xdr:from>
      <xdr:col>1</xdr:col>
      <xdr:colOff>0</xdr:colOff>
      <xdr:row>52</xdr:row>
      <xdr:rowOff>0</xdr:rowOff>
    </xdr:from>
    <xdr:to>
      <xdr:col>1</xdr:col>
      <xdr:colOff>1587500</xdr:colOff>
      <xdr:row>53</xdr:row>
      <xdr:rowOff>63500</xdr:rowOff>
    </xdr:to>
    <xdr:pic>
      <xdr:nvPicPr>
        <xdr:cNvPr id="4" name="Picture 3">
          <a:extLst>
            <a:ext uri="{FF2B5EF4-FFF2-40B4-BE49-F238E27FC236}">
              <a16:creationId xmlns:a16="http://schemas.microsoft.com/office/drawing/2014/main" id="{00000000-0008-0000-1F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829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1F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161925</xdr:rowOff>
    </xdr:from>
    <xdr:to>
      <xdr:col>1</xdr:col>
      <xdr:colOff>1876425</xdr:colOff>
      <xdr:row>3</xdr:row>
      <xdr:rowOff>47625</xdr:rowOff>
    </xdr:to>
    <xdr:pic>
      <xdr:nvPicPr>
        <xdr:cNvPr id="8" name="Picture 7">
          <a:extLst>
            <a:ext uri="{FF2B5EF4-FFF2-40B4-BE49-F238E27FC236}">
              <a16:creationId xmlns:a16="http://schemas.microsoft.com/office/drawing/2014/main" id="{00000000-0008-0000-1F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2.xml><?xml version="1.0" encoding="utf-8"?>
<xdr:wsDr xmlns:xdr="http://schemas.openxmlformats.org/drawingml/2006/spreadsheetDrawing" xmlns:a="http://schemas.openxmlformats.org/drawingml/2006/main">
  <xdr:twoCellAnchor editAs="oneCell">
    <xdr:from>
      <xdr:col>1</xdr:col>
      <xdr:colOff>0</xdr:colOff>
      <xdr:row>32</xdr:row>
      <xdr:rowOff>0</xdr:rowOff>
    </xdr:from>
    <xdr:to>
      <xdr:col>1</xdr:col>
      <xdr:colOff>1587500</xdr:colOff>
      <xdr:row>33</xdr:row>
      <xdr:rowOff>63500</xdr:rowOff>
    </xdr:to>
    <xdr:pic>
      <xdr:nvPicPr>
        <xdr:cNvPr id="3" name="Picture 2">
          <a:extLst>
            <a:ext uri="{FF2B5EF4-FFF2-40B4-BE49-F238E27FC236}">
              <a16:creationId xmlns:a16="http://schemas.microsoft.com/office/drawing/2014/main" id="{00000000-0008-0000-20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7067550"/>
          <a:ext cx="1587500" cy="254000"/>
        </a:xfrm>
        <a:prstGeom prst="rect">
          <a:avLst/>
        </a:prstGeom>
      </xdr:spPr>
    </xdr:pic>
    <xdr:clientData/>
  </xdr:twoCellAnchor>
  <xdr:twoCellAnchor editAs="oneCell">
    <xdr:from>
      <xdr:col>1</xdr:col>
      <xdr:colOff>0</xdr:colOff>
      <xdr:row>33</xdr:row>
      <xdr:rowOff>0</xdr:rowOff>
    </xdr:from>
    <xdr:to>
      <xdr:col>1</xdr:col>
      <xdr:colOff>1587500</xdr:colOff>
      <xdr:row>34</xdr:row>
      <xdr:rowOff>63500</xdr:rowOff>
    </xdr:to>
    <xdr:pic>
      <xdr:nvPicPr>
        <xdr:cNvPr id="4" name="Picture 3">
          <a:extLst>
            <a:ext uri="{FF2B5EF4-FFF2-40B4-BE49-F238E27FC236}">
              <a16:creationId xmlns:a16="http://schemas.microsoft.com/office/drawing/2014/main" id="{00000000-0008-0000-20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7258050"/>
          <a:ext cx="1587500" cy="254000"/>
        </a:xfrm>
        <a:prstGeom prst="rect">
          <a:avLst/>
        </a:prstGeom>
      </xdr:spPr>
    </xdr:pic>
    <xdr:clientData/>
  </xdr:twoCellAnchor>
  <xdr:twoCellAnchor>
    <xdr:from>
      <xdr:col>2</xdr:col>
      <xdr:colOff>587375</xdr:colOff>
      <xdr:row>1</xdr:row>
      <xdr:rowOff>177800</xdr:rowOff>
    </xdr:from>
    <xdr:to>
      <xdr:col>3</xdr:col>
      <xdr:colOff>869950</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000-000005000000}"/>
            </a:ext>
          </a:extLst>
        </xdr:cNvPr>
        <xdr:cNvSpPr/>
      </xdr:nvSpPr>
      <xdr:spPr>
        <a:xfrm>
          <a:off x="3159125" y="361950"/>
          <a:ext cx="1069975"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161925</xdr:rowOff>
    </xdr:from>
    <xdr:to>
      <xdr:col>1</xdr:col>
      <xdr:colOff>1828800</xdr:colOff>
      <xdr:row>3</xdr:row>
      <xdr:rowOff>47625</xdr:rowOff>
    </xdr:to>
    <xdr:pic>
      <xdr:nvPicPr>
        <xdr:cNvPr id="7" name="Picture 6">
          <a:extLst>
            <a:ext uri="{FF2B5EF4-FFF2-40B4-BE49-F238E27FC236}">
              <a16:creationId xmlns:a16="http://schemas.microsoft.com/office/drawing/2014/main" id="{00000000-0008-0000-20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3.xml><?xml version="1.0" encoding="utf-8"?>
<xdr:wsDr xmlns:xdr="http://schemas.openxmlformats.org/drawingml/2006/spreadsheetDrawing" xmlns:a="http://schemas.openxmlformats.org/drawingml/2006/main">
  <xdr:twoCellAnchor editAs="oneCell">
    <xdr:from>
      <xdr:col>1</xdr:col>
      <xdr:colOff>0</xdr:colOff>
      <xdr:row>59</xdr:row>
      <xdr:rowOff>0</xdr:rowOff>
    </xdr:from>
    <xdr:to>
      <xdr:col>1</xdr:col>
      <xdr:colOff>1587500</xdr:colOff>
      <xdr:row>60</xdr:row>
      <xdr:rowOff>63500</xdr:rowOff>
    </xdr:to>
    <xdr:pic>
      <xdr:nvPicPr>
        <xdr:cNvPr id="3" name="Picture 2">
          <a:extLst>
            <a:ext uri="{FF2B5EF4-FFF2-40B4-BE49-F238E27FC236}">
              <a16:creationId xmlns:a16="http://schemas.microsoft.com/office/drawing/2014/main" id="{00000000-0008-0000-21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12211050"/>
          <a:ext cx="1587500" cy="254000"/>
        </a:xfrm>
        <a:prstGeom prst="rect">
          <a:avLst/>
        </a:prstGeom>
      </xdr:spPr>
    </xdr:pic>
    <xdr:clientData/>
  </xdr:twoCellAnchor>
  <xdr:twoCellAnchor editAs="oneCell">
    <xdr:from>
      <xdr:col>1</xdr:col>
      <xdr:colOff>0</xdr:colOff>
      <xdr:row>60</xdr:row>
      <xdr:rowOff>0</xdr:rowOff>
    </xdr:from>
    <xdr:to>
      <xdr:col>1</xdr:col>
      <xdr:colOff>1587500</xdr:colOff>
      <xdr:row>61</xdr:row>
      <xdr:rowOff>63500</xdr:rowOff>
    </xdr:to>
    <xdr:pic>
      <xdr:nvPicPr>
        <xdr:cNvPr id="4" name="Picture 3">
          <a:extLst>
            <a:ext uri="{FF2B5EF4-FFF2-40B4-BE49-F238E27FC236}">
              <a16:creationId xmlns:a16="http://schemas.microsoft.com/office/drawing/2014/main" id="{00000000-0008-0000-21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12401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1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304800</xdr:colOff>
      <xdr:row>0</xdr:row>
      <xdr:rowOff>180975</xdr:rowOff>
    </xdr:from>
    <xdr:to>
      <xdr:col>1</xdr:col>
      <xdr:colOff>1952625</xdr:colOff>
      <xdr:row>3</xdr:row>
      <xdr:rowOff>66675</xdr:rowOff>
    </xdr:to>
    <xdr:pic>
      <xdr:nvPicPr>
        <xdr:cNvPr id="7" name="Picture 6">
          <a:extLst>
            <a:ext uri="{FF2B5EF4-FFF2-40B4-BE49-F238E27FC236}">
              <a16:creationId xmlns:a16="http://schemas.microsoft.com/office/drawing/2014/main" id="{00000000-0008-0000-21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0480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4.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2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4960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2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2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152400</xdr:rowOff>
    </xdr:from>
    <xdr:to>
      <xdr:col>1</xdr:col>
      <xdr:colOff>1876425</xdr:colOff>
      <xdr:row>3</xdr:row>
      <xdr:rowOff>38100</xdr:rowOff>
    </xdr:to>
    <xdr:pic>
      <xdr:nvPicPr>
        <xdr:cNvPr id="7" name="Picture 6">
          <a:extLst>
            <a:ext uri="{FF2B5EF4-FFF2-40B4-BE49-F238E27FC236}">
              <a16:creationId xmlns:a16="http://schemas.microsoft.com/office/drawing/2014/main" id="{00000000-0008-0000-22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524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5.xml><?xml version="1.0" encoding="utf-8"?>
<xdr:wsDr xmlns:xdr="http://schemas.openxmlformats.org/drawingml/2006/spreadsheetDrawing" xmlns:a="http://schemas.openxmlformats.org/drawingml/2006/main">
  <xdr:twoCellAnchor editAs="oneCell">
    <xdr:from>
      <xdr:col>1</xdr:col>
      <xdr:colOff>0</xdr:colOff>
      <xdr:row>110</xdr:row>
      <xdr:rowOff>0</xdr:rowOff>
    </xdr:from>
    <xdr:to>
      <xdr:col>1</xdr:col>
      <xdr:colOff>1587500</xdr:colOff>
      <xdr:row>111</xdr:row>
      <xdr:rowOff>63500</xdr:rowOff>
    </xdr:to>
    <xdr:pic>
      <xdr:nvPicPr>
        <xdr:cNvPr id="3" name="Picture 2">
          <a:extLst>
            <a:ext uri="{FF2B5EF4-FFF2-40B4-BE49-F238E27FC236}">
              <a16:creationId xmlns:a16="http://schemas.microsoft.com/office/drawing/2014/main" id="{00000000-0008-0000-23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9163050"/>
          <a:ext cx="1587500" cy="254000"/>
        </a:xfrm>
        <a:prstGeom prst="rect">
          <a:avLst/>
        </a:prstGeom>
      </xdr:spPr>
    </xdr:pic>
    <xdr:clientData/>
  </xdr:twoCellAnchor>
  <xdr:twoCellAnchor editAs="oneCell">
    <xdr:from>
      <xdr:col>1</xdr:col>
      <xdr:colOff>0</xdr:colOff>
      <xdr:row>111</xdr:row>
      <xdr:rowOff>0</xdr:rowOff>
    </xdr:from>
    <xdr:to>
      <xdr:col>1</xdr:col>
      <xdr:colOff>1587500</xdr:colOff>
      <xdr:row>112</xdr:row>
      <xdr:rowOff>63500</xdr:rowOff>
    </xdr:to>
    <xdr:pic>
      <xdr:nvPicPr>
        <xdr:cNvPr id="4" name="Picture 3">
          <a:extLst>
            <a:ext uri="{FF2B5EF4-FFF2-40B4-BE49-F238E27FC236}">
              <a16:creationId xmlns:a16="http://schemas.microsoft.com/office/drawing/2014/main" id="{00000000-0008-0000-23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9353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3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219075</xdr:colOff>
      <xdr:row>0</xdr:row>
      <xdr:rowOff>171450</xdr:rowOff>
    </xdr:from>
    <xdr:to>
      <xdr:col>1</xdr:col>
      <xdr:colOff>1866900</xdr:colOff>
      <xdr:row>3</xdr:row>
      <xdr:rowOff>57150</xdr:rowOff>
    </xdr:to>
    <xdr:pic>
      <xdr:nvPicPr>
        <xdr:cNvPr id="8" name="Picture 7">
          <a:extLst>
            <a:ext uri="{FF2B5EF4-FFF2-40B4-BE49-F238E27FC236}">
              <a16:creationId xmlns:a16="http://schemas.microsoft.com/office/drawing/2014/main" id="{00000000-0008-0000-2300-000008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190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6.xml><?xml version="1.0" encoding="utf-8"?>
<xdr:wsDr xmlns:xdr="http://schemas.openxmlformats.org/drawingml/2006/spreadsheetDrawing" xmlns:a="http://schemas.openxmlformats.org/drawingml/2006/main">
  <xdr:twoCellAnchor editAs="oneCell">
    <xdr:from>
      <xdr:col>1</xdr:col>
      <xdr:colOff>0</xdr:colOff>
      <xdr:row>43</xdr:row>
      <xdr:rowOff>0</xdr:rowOff>
    </xdr:from>
    <xdr:to>
      <xdr:col>1</xdr:col>
      <xdr:colOff>1587500</xdr:colOff>
      <xdr:row>44</xdr:row>
      <xdr:rowOff>63500</xdr:rowOff>
    </xdr:to>
    <xdr:pic>
      <xdr:nvPicPr>
        <xdr:cNvPr id="3" name="Picture 2">
          <a:extLst>
            <a:ext uri="{FF2B5EF4-FFF2-40B4-BE49-F238E27FC236}">
              <a16:creationId xmlns:a16="http://schemas.microsoft.com/office/drawing/2014/main" id="{00000000-0008-0000-24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0" y="6877050"/>
          <a:ext cx="1587500" cy="254000"/>
        </a:xfrm>
        <a:prstGeom prst="rect">
          <a:avLst/>
        </a:prstGeom>
      </xdr:spPr>
    </xdr:pic>
    <xdr:clientData/>
  </xdr:twoCellAnchor>
  <xdr:twoCellAnchor editAs="oneCell">
    <xdr:from>
      <xdr:col>1</xdr:col>
      <xdr:colOff>0</xdr:colOff>
      <xdr:row>44</xdr:row>
      <xdr:rowOff>0</xdr:rowOff>
    </xdr:from>
    <xdr:to>
      <xdr:col>1</xdr:col>
      <xdr:colOff>1587500</xdr:colOff>
      <xdr:row>45</xdr:row>
      <xdr:rowOff>63500</xdr:rowOff>
    </xdr:to>
    <xdr:pic>
      <xdr:nvPicPr>
        <xdr:cNvPr id="4" name="Picture 3">
          <a:extLst>
            <a:ext uri="{FF2B5EF4-FFF2-40B4-BE49-F238E27FC236}">
              <a16:creationId xmlns:a16="http://schemas.microsoft.com/office/drawing/2014/main" id="{00000000-0008-0000-24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0" y="7067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4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171450</xdr:rowOff>
    </xdr:from>
    <xdr:to>
      <xdr:col>1</xdr:col>
      <xdr:colOff>1828800</xdr:colOff>
      <xdr:row>3</xdr:row>
      <xdr:rowOff>57150</xdr:rowOff>
    </xdr:to>
    <xdr:pic>
      <xdr:nvPicPr>
        <xdr:cNvPr id="7" name="Picture 6">
          <a:extLst>
            <a:ext uri="{FF2B5EF4-FFF2-40B4-BE49-F238E27FC236}">
              <a16:creationId xmlns:a16="http://schemas.microsoft.com/office/drawing/2014/main" id="{00000000-0008-0000-24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7.xml><?xml version="1.0" encoding="utf-8"?>
<xdr:wsDr xmlns:xdr="http://schemas.openxmlformats.org/drawingml/2006/spreadsheetDrawing" xmlns:a="http://schemas.openxmlformats.org/drawingml/2006/main">
  <xdr:twoCellAnchor editAs="oneCell">
    <xdr:from>
      <xdr:col>1</xdr:col>
      <xdr:colOff>0</xdr:colOff>
      <xdr:row>41</xdr:row>
      <xdr:rowOff>0</xdr:rowOff>
    </xdr:from>
    <xdr:to>
      <xdr:col>1</xdr:col>
      <xdr:colOff>1587500</xdr:colOff>
      <xdr:row>42</xdr:row>
      <xdr:rowOff>63500</xdr:rowOff>
    </xdr:to>
    <xdr:pic>
      <xdr:nvPicPr>
        <xdr:cNvPr id="3" name="Picture 2">
          <a:extLst>
            <a:ext uri="{FF2B5EF4-FFF2-40B4-BE49-F238E27FC236}">
              <a16:creationId xmlns:a16="http://schemas.microsoft.com/office/drawing/2014/main" id="{00000000-0008-0000-25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591550"/>
          <a:ext cx="1587500" cy="254000"/>
        </a:xfrm>
        <a:prstGeom prst="rect">
          <a:avLst/>
        </a:prstGeom>
      </xdr:spPr>
    </xdr:pic>
    <xdr:clientData/>
  </xdr:twoCellAnchor>
  <xdr:twoCellAnchor editAs="oneCell">
    <xdr:from>
      <xdr:col>1</xdr:col>
      <xdr:colOff>0</xdr:colOff>
      <xdr:row>42</xdr:row>
      <xdr:rowOff>0</xdr:rowOff>
    </xdr:from>
    <xdr:to>
      <xdr:col>1</xdr:col>
      <xdr:colOff>1587500</xdr:colOff>
      <xdr:row>43</xdr:row>
      <xdr:rowOff>63500</xdr:rowOff>
    </xdr:to>
    <xdr:pic>
      <xdr:nvPicPr>
        <xdr:cNvPr id="4" name="Picture 3">
          <a:extLst>
            <a:ext uri="{FF2B5EF4-FFF2-40B4-BE49-F238E27FC236}">
              <a16:creationId xmlns:a16="http://schemas.microsoft.com/office/drawing/2014/main" id="{00000000-0008-0000-25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782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5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0</xdr:row>
      <xdr:rowOff>171450</xdr:rowOff>
    </xdr:from>
    <xdr:to>
      <xdr:col>1</xdr:col>
      <xdr:colOff>1876425</xdr:colOff>
      <xdr:row>3</xdr:row>
      <xdr:rowOff>57150</xdr:rowOff>
    </xdr:to>
    <xdr:pic>
      <xdr:nvPicPr>
        <xdr:cNvPr id="7" name="Picture 6">
          <a:extLst>
            <a:ext uri="{FF2B5EF4-FFF2-40B4-BE49-F238E27FC236}">
              <a16:creationId xmlns:a16="http://schemas.microsoft.com/office/drawing/2014/main" id="{00000000-0008-0000-25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8.xml><?xml version="1.0" encoding="utf-8"?>
<xdr:wsDr xmlns:xdr="http://schemas.openxmlformats.org/drawingml/2006/spreadsheetDrawing" xmlns:a="http://schemas.openxmlformats.org/drawingml/2006/main">
  <xdr:twoCellAnchor editAs="oneCell">
    <xdr:from>
      <xdr:col>1</xdr:col>
      <xdr:colOff>0</xdr:colOff>
      <xdr:row>21</xdr:row>
      <xdr:rowOff>0</xdr:rowOff>
    </xdr:from>
    <xdr:to>
      <xdr:col>1</xdr:col>
      <xdr:colOff>1587500</xdr:colOff>
      <xdr:row>22</xdr:row>
      <xdr:rowOff>63500</xdr:rowOff>
    </xdr:to>
    <xdr:pic>
      <xdr:nvPicPr>
        <xdr:cNvPr id="3" name="Picture 2">
          <a:extLst>
            <a:ext uri="{FF2B5EF4-FFF2-40B4-BE49-F238E27FC236}">
              <a16:creationId xmlns:a16="http://schemas.microsoft.com/office/drawing/2014/main" id="{00000000-0008-0000-26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22</xdr:row>
      <xdr:rowOff>0</xdr:rowOff>
    </xdr:from>
    <xdr:to>
      <xdr:col>1</xdr:col>
      <xdr:colOff>1587500</xdr:colOff>
      <xdr:row>23</xdr:row>
      <xdr:rowOff>63500</xdr:rowOff>
    </xdr:to>
    <xdr:pic>
      <xdr:nvPicPr>
        <xdr:cNvPr id="4" name="Picture 3">
          <a:extLst>
            <a:ext uri="{FF2B5EF4-FFF2-40B4-BE49-F238E27FC236}">
              <a16:creationId xmlns:a16="http://schemas.microsoft.com/office/drawing/2014/main" id="{00000000-0008-0000-26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6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161925</xdr:rowOff>
    </xdr:from>
    <xdr:to>
      <xdr:col>1</xdr:col>
      <xdr:colOff>1838325</xdr:colOff>
      <xdr:row>3</xdr:row>
      <xdr:rowOff>47625</xdr:rowOff>
    </xdr:to>
    <xdr:pic>
      <xdr:nvPicPr>
        <xdr:cNvPr id="7" name="Picture 6">
          <a:extLst>
            <a:ext uri="{FF2B5EF4-FFF2-40B4-BE49-F238E27FC236}">
              <a16:creationId xmlns:a16="http://schemas.microsoft.com/office/drawing/2014/main" id="{00000000-0008-0000-26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9.xml><?xml version="1.0" encoding="utf-8"?>
<xdr:wsDr xmlns:xdr="http://schemas.openxmlformats.org/drawingml/2006/spreadsheetDrawing" xmlns:a="http://schemas.openxmlformats.org/drawingml/2006/main">
  <xdr:twoCellAnchor editAs="oneCell">
    <xdr:from>
      <xdr:col>1</xdr:col>
      <xdr:colOff>0</xdr:colOff>
      <xdr:row>48</xdr:row>
      <xdr:rowOff>0</xdr:rowOff>
    </xdr:from>
    <xdr:to>
      <xdr:col>1</xdr:col>
      <xdr:colOff>1587500</xdr:colOff>
      <xdr:row>49</xdr:row>
      <xdr:rowOff>63500</xdr:rowOff>
    </xdr:to>
    <xdr:pic>
      <xdr:nvPicPr>
        <xdr:cNvPr id="3" name="Picture 2">
          <a:extLst>
            <a:ext uri="{FF2B5EF4-FFF2-40B4-BE49-F238E27FC236}">
              <a16:creationId xmlns:a16="http://schemas.microsoft.com/office/drawing/2014/main" id="{00000000-0008-0000-27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6686550"/>
          <a:ext cx="1587500" cy="254000"/>
        </a:xfrm>
        <a:prstGeom prst="rect">
          <a:avLst/>
        </a:prstGeom>
      </xdr:spPr>
    </xdr:pic>
    <xdr:clientData/>
  </xdr:twoCellAnchor>
  <xdr:twoCellAnchor editAs="oneCell">
    <xdr:from>
      <xdr:col>1</xdr:col>
      <xdr:colOff>0</xdr:colOff>
      <xdr:row>49</xdr:row>
      <xdr:rowOff>0</xdr:rowOff>
    </xdr:from>
    <xdr:to>
      <xdr:col>1</xdr:col>
      <xdr:colOff>1587500</xdr:colOff>
      <xdr:row>50</xdr:row>
      <xdr:rowOff>63500</xdr:rowOff>
    </xdr:to>
    <xdr:pic>
      <xdr:nvPicPr>
        <xdr:cNvPr id="4" name="Picture 3">
          <a:extLst>
            <a:ext uri="{FF2B5EF4-FFF2-40B4-BE49-F238E27FC236}">
              <a16:creationId xmlns:a16="http://schemas.microsoft.com/office/drawing/2014/main" id="{00000000-0008-0000-27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6877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7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228600</xdr:colOff>
      <xdr:row>1</xdr:row>
      <xdr:rowOff>0</xdr:rowOff>
    </xdr:from>
    <xdr:to>
      <xdr:col>1</xdr:col>
      <xdr:colOff>1876425</xdr:colOff>
      <xdr:row>3</xdr:row>
      <xdr:rowOff>76200</xdr:rowOff>
    </xdr:to>
    <xdr:pic>
      <xdr:nvPicPr>
        <xdr:cNvPr id="7" name="Picture 6">
          <a:extLst>
            <a:ext uri="{FF2B5EF4-FFF2-40B4-BE49-F238E27FC236}">
              <a16:creationId xmlns:a16="http://schemas.microsoft.com/office/drawing/2014/main" id="{00000000-0008-0000-2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28600"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xdr:row>
      <xdr:rowOff>0</xdr:rowOff>
    </xdr:from>
    <xdr:to>
      <xdr:col>1</xdr:col>
      <xdr:colOff>889000</xdr:colOff>
      <xdr:row>2</xdr:row>
      <xdr:rowOff>63500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400-000002000000}"/>
            </a:ext>
          </a:extLst>
        </xdr:cNvPr>
        <xdr:cNvSpPr/>
      </xdr:nvSpPr>
      <xdr:spPr>
        <a:xfrm>
          <a:off x="609600" y="200025"/>
          <a:ext cx="889000" cy="263525"/>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40.xml><?xml version="1.0" encoding="utf-8"?>
<xdr:wsDr xmlns:xdr="http://schemas.openxmlformats.org/drawingml/2006/spreadsheetDrawing" xmlns:a="http://schemas.openxmlformats.org/drawingml/2006/main">
  <xdr:twoCellAnchor editAs="oneCell">
    <xdr:from>
      <xdr:col>1</xdr:col>
      <xdr:colOff>0</xdr:colOff>
      <xdr:row>37</xdr:row>
      <xdr:rowOff>0</xdr:rowOff>
    </xdr:from>
    <xdr:to>
      <xdr:col>1</xdr:col>
      <xdr:colOff>1587500</xdr:colOff>
      <xdr:row>38</xdr:row>
      <xdr:rowOff>63500</xdr:rowOff>
    </xdr:to>
    <xdr:pic>
      <xdr:nvPicPr>
        <xdr:cNvPr id="3" name="Picture 2">
          <a:extLst>
            <a:ext uri="{FF2B5EF4-FFF2-40B4-BE49-F238E27FC236}">
              <a16:creationId xmlns:a16="http://schemas.microsoft.com/office/drawing/2014/main" id="{00000000-0008-0000-28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38</xdr:row>
      <xdr:rowOff>0</xdr:rowOff>
    </xdr:from>
    <xdr:to>
      <xdr:col>1</xdr:col>
      <xdr:colOff>1587500</xdr:colOff>
      <xdr:row>39</xdr:row>
      <xdr:rowOff>63500</xdr:rowOff>
    </xdr:to>
    <xdr:pic>
      <xdr:nvPicPr>
        <xdr:cNvPr id="4" name="Picture 3">
          <a:extLst>
            <a:ext uri="{FF2B5EF4-FFF2-40B4-BE49-F238E27FC236}">
              <a16:creationId xmlns:a16="http://schemas.microsoft.com/office/drawing/2014/main" id="{00000000-0008-0000-28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8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0</xdr:row>
      <xdr:rowOff>171450</xdr:rowOff>
    </xdr:from>
    <xdr:to>
      <xdr:col>1</xdr:col>
      <xdr:colOff>1828800</xdr:colOff>
      <xdr:row>3</xdr:row>
      <xdr:rowOff>57150</xdr:rowOff>
    </xdr:to>
    <xdr:pic>
      <xdr:nvPicPr>
        <xdr:cNvPr id="7" name="Picture 6">
          <a:extLst>
            <a:ext uri="{FF2B5EF4-FFF2-40B4-BE49-F238E27FC236}">
              <a16:creationId xmlns:a16="http://schemas.microsoft.com/office/drawing/2014/main" id="{00000000-0008-0000-28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1.xml><?xml version="1.0" encoding="utf-8"?>
<xdr:wsDr xmlns:xdr="http://schemas.openxmlformats.org/drawingml/2006/spreadsheetDrawing" xmlns:a="http://schemas.openxmlformats.org/drawingml/2006/main">
  <xdr:twoCellAnchor editAs="oneCell">
    <xdr:from>
      <xdr:col>1</xdr:col>
      <xdr:colOff>0</xdr:colOff>
      <xdr:row>52</xdr:row>
      <xdr:rowOff>0</xdr:rowOff>
    </xdr:from>
    <xdr:to>
      <xdr:col>1</xdr:col>
      <xdr:colOff>1587500</xdr:colOff>
      <xdr:row>53</xdr:row>
      <xdr:rowOff>63500</xdr:rowOff>
    </xdr:to>
    <xdr:pic>
      <xdr:nvPicPr>
        <xdr:cNvPr id="3" name="Picture 2">
          <a:extLst>
            <a:ext uri="{FF2B5EF4-FFF2-40B4-BE49-F238E27FC236}">
              <a16:creationId xmlns:a16="http://schemas.microsoft.com/office/drawing/2014/main" id="{00000000-0008-0000-29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020050"/>
          <a:ext cx="1587500" cy="254000"/>
        </a:xfrm>
        <a:prstGeom prst="rect">
          <a:avLst/>
        </a:prstGeom>
      </xdr:spPr>
    </xdr:pic>
    <xdr:clientData/>
  </xdr:twoCellAnchor>
  <xdr:twoCellAnchor editAs="oneCell">
    <xdr:from>
      <xdr:col>1</xdr:col>
      <xdr:colOff>0</xdr:colOff>
      <xdr:row>53</xdr:row>
      <xdr:rowOff>0</xdr:rowOff>
    </xdr:from>
    <xdr:to>
      <xdr:col>1</xdr:col>
      <xdr:colOff>1587500</xdr:colOff>
      <xdr:row>54</xdr:row>
      <xdr:rowOff>63500</xdr:rowOff>
    </xdr:to>
    <xdr:pic>
      <xdr:nvPicPr>
        <xdr:cNvPr id="4" name="Picture 3">
          <a:extLst>
            <a:ext uri="{FF2B5EF4-FFF2-40B4-BE49-F238E27FC236}">
              <a16:creationId xmlns:a16="http://schemas.microsoft.com/office/drawing/2014/main" id="{00000000-0008-0000-29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247650</xdr:colOff>
      <xdr:row>0</xdr:row>
      <xdr:rowOff>180975</xdr:rowOff>
    </xdr:from>
    <xdr:to>
      <xdr:col>1</xdr:col>
      <xdr:colOff>1895475</xdr:colOff>
      <xdr:row>3</xdr:row>
      <xdr:rowOff>66675</xdr:rowOff>
    </xdr:to>
    <xdr:pic>
      <xdr:nvPicPr>
        <xdr:cNvPr id="7" name="Picture 6">
          <a:extLst>
            <a:ext uri="{FF2B5EF4-FFF2-40B4-BE49-F238E27FC236}">
              <a16:creationId xmlns:a16="http://schemas.microsoft.com/office/drawing/2014/main" id="{00000000-0008-0000-2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47650" y="18097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2.xml><?xml version="1.0" encoding="utf-8"?>
<xdr:wsDr xmlns:xdr="http://schemas.openxmlformats.org/drawingml/2006/spreadsheetDrawing" xmlns:a="http://schemas.openxmlformats.org/drawingml/2006/main">
  <xdr:twoCellAnchor editAs="oneCell">
    <xdr:from>
      <xdr:col>1</xdr:col>
      <xdr:colOff>0</xdr:colOff>
      <xdr:row>42</xdr:row>
      <xdr:rowOff>0</xdr:rowOff>
    </xdr:from>
    <xdr:to>
      <xdr:col>1</xdr:col>
      <xdr:colOff>1587500</xdr:colOff>
      <xdr:row>43</xdr:row>
      <xdr:rowOff>63500</xdr:rowOff>
    </xdr:to>
    <xdr:pic>
      <xdr:nvPicPr>
        <xdr:cNvPr id="3" name="Picture 2">
          <a:extLst>
            <a:ext uri="{FF2B5EF4-FFF2-40B4-BE49-F238E27FC236}">
              <a16:creationId xmlns:a16="http://schemas.microsoft.com/office/drawing/2014/main" id="{00000000-0008-0000-2A00-000003000000}"/>
            </a:ext>
          </a:extLst>
        </xdr:cNvPr>
        <xdr:cNvPicPr>
          <a:picLocks/>
        </xdr:cNvPicPr>
      </xdr:nvPicPr>
      <xdr:blipFill>
        <a:blip xmlns:r="http://schemas.openxmlformats.org/officeDocument/2006/relationships" r:embed="rId1" r:link="rId2">
          <a:extLst>
            <a:ext uri="{28A0092B-C50C-407E-A947-70E740481C1C}">
              <a14:useLocalDpi xmlns:a14="http://schemas.microsoft.com/office/drawing/2010/main" val="0"/>
            </a:ext>
          </a:extLst>
        </a:blip>
        <a:stretch>
          <a:fillRect/>
        </a:stretch>
      </xdr:blipFill>
      <xdr:spPr>
        <a:xfrm>
          <a:off x="609600" y="8210550"/>
          <a:ext cx="1587500" cy="254000"/>
        </a:xfrm>
        <a:prstGeom prst="rect">
          <a:avLst/>
        </a:prstGeom>
      </xdr:spPr>
    </xdr:pic>
    <xdr:clientData/>
  </xdr:twoCellAnchor>
  <xdr:twoCellAnchor editAs="oneCell">
    <xdr:from>
      <xdr:col>1</xdr:col>
      <xdr:colOff>0</xdr:colOff>
      <xdr:row>43</xdr:row>
      <xdr:rowOff>0</xdr:rowOff>
    </xdr:from>
    <xdr:to>
      <xdr:col>1</xdr:col>
      <xdr:colOff>1587500</xdr:colOff>
      <xdr:row>44</xdr:row>
      <xdr:rowOff>63500</xdr:rowOff>
    </xdr:to>
    <xdr:pic>
      <xdr:nvPicPr>
        <xdr:cNvPr id="4" name="Picture 3">
          <a:extLst>
            <a:ext uri="{FF2B5EF4-FFF2-40B4-BE49-F238E27FC236}">
              <a16:creationId xmlns:a16="http://schemas.microsoft.com/office/drawing/2014/main" id="{00000000-0008-0000-2A00-000004000000}"/>
            </a:ext>
          </a:extLst>
        </xdr:cNvPr>
        <xdr:cNvPicPr>
          <a:picLocks/>
        </xdr:cNvPicPr>
      </xdr:nvPicPr>
      <xdr:blipFill>
        <a:blip xmlns:r="http://schemas.openxmlformats.org/officeDocument/2006/relationships" r:embed="rId3" r:link="rId4">
          <a:extLst>
            <a:ext uri="{28A0092B-C50C-407E-A947-70E740481C1C}">
              <a14:useLocalDpi xmlns:a14="http://schemas.microsoft.com/office/drawing/2010/main" val="0"/>
            </a:ext>
          </a:extLst>
        </a:blip>
        <a:stretch>
          <a:fillRect/>
        </a:stretch>
      </xdr:blipFill>
      <xdr:spPr>
        <a:xfrm>
          <a:off x="609600" y="8401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2A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190500</xdr:colOff>
      <xdr:row>0</xdr:row>
      <xdr:rowOff>171450</xdr:rowOff>
    </xdr:from>
    <xdr:to>
      <xdr:col>1</xdr:col>
      <xdr:colOff>1838325</xdr:colOff>
      <xdr:row>3</xdr:row>
      <xdr:rowOff>57150</xdr:rowOff>
    </xdr:to>
    <xdr:pic>
      <xdr:nvPicPr>
        <xdr:cNvPr id="7" name="Picture 6">
          <a:extLst>
            <a:ext uri="{FF2B5EF4-FFF2-40B4-BE49-F238E27FC236}">
              <a16:creationId xmlns:a16="http://schemas.microsoft.com/office/drawing/2014/main" id="{00000000-0008-0000-2A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9050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3.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2260600</xdr:colOff>
      <xdr:row>3</xdr:row>
      <xdr:rowOff>0</xdr:rowOff>
    </xdr:to>
    <xdr:pic>
      <xdr:nvPicPr>
        <xdr:cNvPr id="2" name="Picture 1">
          <a:extLst>
            <a:ext uri="{FF2B5EF4-FFF2-40B4-BE49-F238E27FC236}">
              <a16:creationId xmlns:a16="http://schemas.microsoft.com/office/drawing/2014/main" id="{00000000-0008-0000-2B00-000002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90500"/>
          <a:ext cx="2260600" cy="381000"/>
        </a:xfrm>
        <a:prstGeom prst="rect">
          <a:avLst/>
        </a:prstGeom>
      </xdr:spPr>
    </xdr:pic>
    <xdr:clientData/>
  </xdr:twoCellAnchor>
  <xdr:twoCellAnchor>
    <xdr:from>
      <xdr:col>1</xdr:col>
      <xdr:colOff>587375</xdr:colOff>
      <xdr:row>2</xdr:row>
      <xdr:rowOff>0</xdr:rowOff>
    </xdr:from>
    <xdr:to>
      <xdr:col>3</xdr:col>
      <xdr:colOff>142875</xdr:colOff>
      <xdr:row>3</xdr:row>
      <xdr:rowOff>63500</xdr:rowOff>
    </xdr:to>
    <xdr:sp macro="" textlink="">
      <xdr:nvSpPr>
        <xdr:cNvPr id="3" name="Rounded Rectangle 2">
          <a:hlinkClick xmlns:r="http://schemas.openxmlformats.org/officeDocument/2006/relationships" r:id="rId3" tooltip="\\10.20.50.138\AceMF V2\AceCustomTemplates - #'Home'!A1"/>
          <a:extLst>
            <a:ext uri="{FF2B5EF4-FFF2-40B4-BE49-F238E27FC236}">
              <a16:creationId xmlns:a16="http://schemas.microsoft.com/office/drawing/2014/main" id="{00000000-0008-0000-2B00-000003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wsDr>
</file>

<file path=xl/drawings/drawing44.xml><?xml version="1.0" encoding="utf-8"?>
<xdr:wsDr xmlns:xdr="http://schemas.openxmlformats.org/drawingml/2006/spreadsheetDrawing" xmlns:a="http://schemas.openxmlformats.org/drawingml/2006/main">
  <xdr:twoCellAnchor>
    <xdr:from>
      <xdr:col>2</xdr:col>
      <xdr:colOff>269875</xdr:colOff>
      <xdr:row>1</xdr:row>
      <xdr:rowOff>133350</xdr:rowOff>
    </xdr:from>
    <xdr:to>
      <xdr:col>3</xdr:col>
      <xdr:colOff>622300</xdr:colOff>
      <xdr:row>3</xdr:row>
      <xdr:rowOff>69850</xdr:rowOff>
    </xdr:to>
    <xdr:sp macro="" textlink="">
      <xdr:nvSpPr>
        <xdr:cNvPr id="12" name="Rounded Rectangle 11">
          <a:hlinkClick xmlns:r="http://schemas.openxmlformats.org/officeDocument/2006/relationships" r:id="rId1" tooltip="\\10.20.50.138\AceMF V2\AceCustomTemplates - #'Home'!A1"/>
          <a:extLst>
            <a:ext uri="{FF2B5EF4-FFF2-40B4-BE49-F238E27FC236}">
              <a16:creationId xmlns:a16="http://schemas.microsoft.com/office/drawing/2014/main" id="{00000000-0008-0000-2C00-00000C000000}"/>
            </a:ext>
          </a:extLst>
        </xdr:cNvPr>
        <xdr:cNvSpPr/>
      </xdr:nvSpPr>
      <xdr:spPr>
        <a:xfrm>
          <a:off x="2974975" y="3175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514350</xdr:colOff>
      <xdr:row>0</xdr:row>
      <xdr:rowOff>161925</xdr:rowOff>
    </xdr:from>
    <xdr:to>
      <xdr:col>1</xdr:col>
      <xdr:colOff>2162175</xdr:colOff>
      <xdr:row>3</xdr:row>
      <xdr:rowOff>47625</xdr:rowOff>
    </xdr:to>
    <xdr:pic>
      <xdr:nvPicPr>
        <xdr:cNvPr id="4" name="Picture 3">
          <a:extLst>
            <a:ext uri="{FF2B5EF4-FFF2-40B4-BE49-F238E27FC236}">
              <a16:creationId xmlns:a16="http://schemas.microsoft.com/office/drawing/2014/main" id="{00000000-0008-0000-2C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1435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5.xml><?xml version="1.0" encoding="utf-8"?>
<xdr:wsDr xmlns:xdr="http://schemas.openxmlformats.org/drawingml/2006/spreadsheetDrawing" xmlns:a="http://schemas.openxmlformats.org/drawingml/2006/main">
  <xdr:twoCellAnchor>
    <xdr:from>
      <xdr:col>2</xdr:col>
      <xdr:colOff>101600</xdr:colOff>
      <xdr:row>1</xdr:row>
      <xdr:rowOff>57150</xdr:rowOff>
    </xdr:from>
    <xdr:to>
      <xdr:col>3</xdr:col>
      <xdr:colOff>454025</xdr:colOff>
      <xdr:row>2</xdr:row>
      <xdr:rowOff>177800</xdr:rowOff>
    </xdr:to>
    <xdr:sp macro="" textlink="">
      <xdr:nvSpPr>
        <xdr:cNvPr id="14" name="Rounded Rectangle 13">
          <a:hlinkClick xmlns:r="http://schemas.openxmlformats.org/officeDocument/2006/relationships" r:id="rId1" tooltip="\\10.20.50.138\AceMF V2\AceCustomTemplates - #'Home'!A1"/>
          <a:extLst>
            <a:ext uri="{FF2B5EF4-FFF2-40B4-BE49-F238E27FC236}">
              <a16:creationId xmlns:a16="http://schemas.microsoft.com/office/drawing/2014/main" id="{00000000-0008-0000-2D00-00000E000000}"/>
            </a:ext>
          </a:extLst>
        </xdr:cNvPr>
        <xdr:cNvSpPr/>
      </xdr:nvSpPr>
      <xdr:spPr>
        <a:xfrm>
          <a:off x="3441700" y="241300"/>
          <a:ext cx="1139825" cy="3048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1343025</xdr:colOff>
      <xdr:row>1</xdr:row>
      <xdr:rowOff>47625</xdr:rowOff>
    </xdr:from>
    <xdr:to>
      <xdr:col>1</xdr:col>
      <xdr:colOff>2990850</xdr:colOff>
      <xdr:row>3</xdr:row>
      <xdr:rowOff>123825</xdr:rowOff>
    </xdr:to>
    <xdr:pic>
      <xdr:nvPicPr>
        <xdr:cNvPr id="4" name="Picture 3">
          <a:extLst>
            <a:ext uri="{FF2B5EF4-FFF2-40B4-BE49-F238E27FC236}">
              <a16:creationId xmlns:a16="http://schemas.microsoft.com/office/drawing/2014/main" id="{00000000-0008-0000-2D00-000004000000}"/>
            </a:ext>
          </a:extLst>
        </xdr:cNvPr>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43025" y="2381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6.xml><?xml version="1.0" encoding="utf-8"?>
<xdr:wsDr xmlns:xdr="http://schemas.openxmlformats.org/drawingml/2006/spreadsheetDrawing" xmlns:a="http://schemas.openxmlformats.org/drawingml/2006/main">
  <xdr:twoCellAnchor>
    <xdr:from>
      <xdr:col>1</xdr:col>
      <xdr:colOff>0</xdr:colOff>
      <xdr:row>2</xdr:row>
      <xdr:rowOff>190499</xdr:rowOff>
    </xdr:from>
    <xdr:to>
      <xdr:col>13</xdr:col>
      <xdr:colOff>400050</xdr:colOff>
      <xdr:row>44</xdr:row>
      <xdr:rowOff>152400</xdr:rowOff>
    </xdr:to>
    <xdr:sp macro="" textlink="">
      <xdr:nvSpPr>
        <xdr:cNvPr id="2" name="Rounded Rectangle 1">
          <a:extLst>
            <a:ext uri="{FF2B5EF4-FFF2-40B4-BE49-F238E27FC236}">
              <a16:creationId xmlns:a16="http://schemas.microsoft.com/office/drawing/2014/main" id="{00000000-0008-0000-2E00-000002000000}"/>
            </a:ext>
          </a:extLst>
        </xdr:cNvPr>
        <xdr:cNvSpPr/>
      </xdr:nvSpPr>
      <xdr:spPr>
        <a:xfrm>
          <a:off x="609600" y="571499"/>
          <a:ext cx="7715250" cy="7962901"/>
        </a:xfrm>
        <a:prstGeom prst="round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tlCol="0" anchor="t"/>
        <a:lstStyle/>
        <a:p>
          <a:r>
            <a:rPr lang="en-US" sz="800" b="1">
              <a:solidFill>
                <a:schemeClr val="tx1"/>
              </a:solidFill>
              <a:latin typeface="+mn-lt"/>
              <a:ea typeface="+mn-ea"/>
              <a:cs typeface="+mn-cs"/>
            </a:rPr>
            <a:t>Disclaimer</a:t>
          </a:r>
          <a:endParaRPr lang="en-IN" sz="800">
            <a:solidFill>
              <a:schemeClr val="tx1"/>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Motilal Oswal Wealth Limited, a company incorporated under the Companies act 1956, is registered with SEBI as Portfolio Manager. Motilal Oswal Wealth Limited is also registered as distributer of mutual funds. </a:t>
          </a:r>
          <a:endParaRPr lang="en-IN" sz="800">
            <a:solidFill>
              <a:srgbClr val="595959"/>
            </a:solidFill>
            <a:latin typeface="+mn-lt"/>
            <a:ea typeface="+mn-ea"/>
            <a:cs typeface="+mn-cs"/>
          </a:endParaRPr>
        </a:p>
        <a:p>
          <a:r>
            <a:rPr lang="en-US" sz="800">
              <a:solidFill>
                <a:srgbClr val="595959"/>
              </a:solidFill>
              <a:latin typeface="+mn-lt"/>
              <a:ea typeface="+mn-ea"/>
              <a:cs typeface="+mn-cs"/>
            </a:rPr>
            <a:t>Registration details: SEBI PMS Regn No: INP000004409; AMFI Regn No: ARN-87554</a:t>
          </a:r>
          <a:endParaRPr lang="en-IN" sz="800">
            <a:solidFill>
              <a:srgbClr val="595959"/>
            </a:solidFill>
            <a:latin typeface="+mn-lt"/>
            <a:ea typeface="+mn-ea"/>
            <a:cs typeface="+mn-cs"/>
          </a:endParaRPr>
        </a:p>
        <a:p>
          <a:endParaRPr lang="en-US" sz="800">
            <a:solidFill>
              <a:schemeClr val="tx1">
                <a:lumMod val="65000"/>
                <a:lumOff val="35000"/>
              </a:schemeClr>
            </a:solidFill>
            <a:latin typeface="+mn-lt"/>
            <a:ea typeface="+mn-ea"/>
            <a:cs typeface="+mn-cs"/>
          </a:endParaRPr>
        </a:p>
        <a:p>
          <a:r>
            <a:rPr lang="en-US" sz="800">
              <a:solidFill>
                <a:srgbClr val="595959"/>
              </a:solidFill>
              <a:latin typeface="+mn-lt"/>
              <a:ea typeface="+mn-ea"/>
              <a:cs typeface="+mn-cs"/>
            </a:rPr>
            <a:t>The information, data or analysis does not constitute investment advice or as an offer or solicitation of an offer to purchase or subscribe for any investment or a recommendation and is meant for your personal information only and suggests a proposition which does not guarantee any returns. Motilal Oswal Wealth Ltd (hereinafter referred as MOWL) or any of its affiliates is not soliciting any action based upon it. This information, including the data, or analysis provided herein is neither intended to aid in decision making for legal, financial or other consulting questions, nor should it be the basis of any investment or other decisions. The historical performance presented in this document is not indicative of and should not be construed as being indicative of or otherwise used as a proxy for future or specific investments. The relevant product offering documents should be read for further details. MOWL does not take responsibility for authentication of any data or information which has been furnished by you, the entity offering the product, or any other third party which furnishes the data or information. The above mentioned assets are not necessarily maintained or kept in custody of MOWL. The information contained in this statement are updated as and when received as a result of which there may be differences between the details contained herein and those reflected in the records of the respective entities or that of yours. In the event where information sent through any electronic Media (including but not limited to Net Banking or e-mail) or print do not tally, for whatever reason, with the records available with the entity offering the product or the third party maintaining such information in each of the foregoing cases, the information with the entity offering the product or third party maintaining such information shall be considered as final. The benchmarking shown in document above is a result of the choice of benchmark MOWL uses for the various products. It is possible that some investments offered by the third parties have other benchmarks and their actual relative under- or out-performance is different from that provided in the statement. The recipient should seek appropriate professional advice including tax advice before dealing with any realized or unrealized gain / loss reflecting in this statement.The above data, information or analysis is shared at the request of the recipient and is meant for information purpose only and is not an official confirmation of any transactions mentioned in the document above. Service related complaints may be acceptable for rectification of inaccurate data. You should notify us immediately and in any case within 15 days of receipt of this document date if you notice any error or discrepancy in the information furnished above, failing which it would be deemed to have been accepted by you. MOWL reserves the right to rectify discrepancies in this document, at any point of time.The sharing of information in relation to one’s assets may not be secure and you are required to completely understand the risk associated with sharing such information. The information being shared with MOWL can pose risk of information being stolen and or used by unauthorized persons who do not have the rights to access such information. MOWL or any of its group companies, its employees, and agents cannot be held liable for unauthorized use of such information. Our sales professionals or other employees may provide oral or written views to you that reflect their personal opinions which may be contrary to the opinions expressed herein. You should carefully consider whether any information shared herein and investment products mentioned herein are appropriate in view of your investment experience, objectives, financial resources, relevant circumstances &amp; risk appetite. All recipients of this Information should conduct their own investigation and analysis and should check the accuracy, reliability and completeness of the Information .This Information is distributed upon the express understanding that no part of the information herein contained has been independently verified. Further, no representation or warranty expressed or implied is made nor is any responsibility of any kind accepted with respect to the completeness or accuracy of any information as may be contained herein. Also no representation or warranty expressed or implied is made that such information remains unchanged in any respect as of any date or dates after those stated herein with respect to any matter concerning any statement made herein above. In no event will MOWL and their officers, directors, personnel, employees or its affiliates and group company be liable for any damages, losses or liabilities including without limitation, direct or indirect, special, incidental, consequential damages, losses or liabilities, in connection with your use of the information mentioned in this document or your reliance on or use or inability to use the information contained in this document, even if you advise us of the possibility of such damages, losses or expenses. The contents of this document do not have any contractual value.The information contained in this document is confidential in nature and you are receiving all such information on the express condition of confidentiality. If you are not the intended recipient, you must not disclose or use the information in this document in any way whatsoever. If you received it in error, please inform us immediately by return e-mail and delete the document with no intention of its being retrieved by you. We do not guarantee the integrity of any e-mails or attached files and are not responsible for any changes made to them. This report and information therein is not directed or intended for distribution to, or use by, any person or entity who is a citizen or resident of or located in any locality, state, country or other jurisdiction, where such distribution, publication, availability or use would be contrary to law, regulation or which would subject MOWL and affiliates to any registration or licensing requirement within such jurisdiction. The information contained herein is strictly confidential and meant solely for the selected recipient and may not be altered in any way, transmitted to, copied or distributed, in part or in whole, to any other person or to the media or reproduced in any form, without prior written consent of MOWL.MOWL in the course of conduct of its business activity may have financial, business or other interest in other entities including the subject mentioned herein, however MOWL encourages independence in preparing this information and strives to minimize conflict in preparation of the above information. MOWL does not have material conflict of interest at the time of publication of this information. While every effort has been made to ensure that the information provided herein is accurate, timely, secure and error-free, MOWL, their directors, promoters, employees, agents and assigns shall not in any way be responsible for any loss or damages arising in  any contract, tort or otherwise from the use or inability to use this information and its contents. Any material downloaded or otherwise obtained through the use of the website or email is at your own discretion and risk and you will be solely responsible for any damage that may occur to your computer systems and data as a result of download of such material. Any information  sent from MOWL  to an e-mail account or other electronic receiving communication systems/ servers, is at your risk and if the same is lost, incorrectly received, or sent to the incorrect e-mail or are accessible to third parties, MOWL  is not and cannot be responsible or made liable for such transmission.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 </a:t>
          </a:r>
          <a:endParaRPr lang="en-IN" sz="800">
            <a:solidFill>
              <a:srgbClr val="595959"/>
            </a:solidFill>
            <a:latin typeface="+mn-lt"/>
            <a:ea typeface="+mn-ea"/>
            <a:cs typeface="+mn-cs"/>
          </a:endParaRPr>
        </a:p>
        <a:p>
          <a:r>
            <a:rPr lang="en-US" sz="800">
              <a:solidFill>
                <a:srgbClr val="595959"/>
              </a:solidFill>
              <a:latin typeface="+mn-lt"/>
              <a:ea typeface="+mn-ea"/>
              <a:cs typeface="+mn-cs"/>
            </a:rPr>
            <a:t>***********************************END***********************************</a:t>
          </a:r>
          <a:br>
            <a:rPr lang="en-US" sz="800">
              <a:solidFill>
                <a:srgbClr val="595959"/>
              </a:solidFill>
              <a:latin typeface="+mn-lt"/>
              <a:ea typeface="+mn-ea"/>
              <a:cs typeface="+mn-cs"/>
            </a:rPr>
          </a:br>
          <a:endParaRPr lang="en-US" sz="800">
            <a:solidFill>
              <a:srgbClr val="595959"/>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180975</xdr:colOff>
      <xdr:row>0</xdr:row>
      <xdr:rowOff>228600</xdr:rowOff>
    </xdr:from>
    <xdr:to>
      <xdr:col>2</xdr:col>
      <xdr:colOff>460375</xdr:colOff>
      <xdr:row>1</xdr:row>
      <xdr:rowOff>215900</xdr:rowOff>
    </xdr:to>
    <xdr:sp macro="" textlink="">
      <xdr:nvSpPr>
        <xdr:cNvPr id="2" name="Rounded Rectangle 1">
          <a:hlinkClick xmlns:r="http://schemas.openxmlformats.org/officeDocument/2006/relationships" r:id="rId1" tooltip="\\192.168.100.218\acemfv2\AceCustomTemplates - #'Home'!A1"/>
          <a:extLst>
            <a:ext uri="{FF2B5EF4-FFF2-40B4-BE49-F238E27FC236}">
              <a16:creationId xmlns:a16="http://schemas.microsoft.com/office/drawing/2014/main" id="{00000000-0008-0000-0500-000002000000}"/>
            </a:ext>
          </a:extLst>
        </xdr:cNvPr>
        <xdr:cNvSpPr/>
      </xdr:nvSpPr>
      <xdr:spPr>
        <a:xfrm>
          <a:off x="447675" y="228600"/>
          <a:ext cx="889000" cy="254000"/>
        </a:xfrm>
        <a:prstGeom prst="roundRect">
          <a:avLst/>
        </a:prstGeom>
        <a:solidFill>
          <a:srgbClr val="F79646"/>
        </a:solidFill>
        <a:ln w="25400" cap="flat" cmpd="sng" algn="ctr">
          <a:noFill/>
          <a:prstDash val="solid"/>
        </a:ln>
        <a:effectLst/>
        <a:extLst>
          <a:ext uri="{91240B29-F687-4F45-9708-019B960494DF}">
            <a14:hiddenLine xmlns:a14="http://schemas.microsoft.com/office/drawing/2010/main" w="25400" cap="flat" cmpd="sng" algn="ctr">
              <a:solidFill>
                <a:schemeClr val="accent1">
                  <a:shade val="50000"/>
                </a:schemeClr>
              </a:solidFill>
              <a:prstDash val="solid"/>
            </a14:hiddenLine>
          </a:ext>
        </a:extLst>
      </xdr:spPr>
      <xdr:txBody>
        <a:bodyPr vertOverflow="clip" horzOverflow="clip"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n-US" sz="1000" b="1" i="0" u="none" strike="noStrike" kern="0" cap="none" spc="0" normalizeH="0" baseline="0" noProof="0">
              <a:ln>
                <a:noFill/>
              </a:ln>
              <a:solidFill>
                <a:srgbClr val="FFFFFF"/>
              </a:solidFill>
              <a:effectLst/>
              <a:uLnTx/>
              <a:uFillTx/>
              <a:latin typeface="Calibri"/>
              <a:ea typeface="+mn-ea"/>
              <a:cs typeface="+mn-cs"/>
            </a:rPr>
            <a:t>HOME</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50800</xdr:colOff>
      <xdr:row>1</xdr:row>
      <xdr:rowOff>0</xdr:rowOff>
    </xdr:from>
    <xdr:to>
      <xdr:col>2</xdr:col>
      <xdr:colOff>9525</xdr:colOff>
      <xdr:row>2</xdr:row>
      <xdr:rowOff>123825</xdr:rowOff>
    </xdr:to>
    <xdr:sp macro="" textlink="">
      <xdr:nvSpPr>
        <xdr:cNvPr id="2" name="Rounded Rectangle 1">
          <a:hlinkClick xmlns:r="http://schemas.openxmlformats.org/officeDocument/2006/relationships" r:id="rId1" tooltip="D:\ACEMF\AceCustomTemplates - #'Home'!A1"/>
          <a:extLst>
            <a:ext uri="{FF2B5EF4-FFF2-40B4-BE49-F238E27FC236}">
              <a16:creationId xmlns:a16="http://schemas.microsoft.com/office/drawing/2014/main" id="{00000000-0008-0000-0600-000002000000}"/>
            </a:ext>
          </a:extLst>
        </xdr:cNvPr>
        <xdr:cNvSpPr/>
      </xdr:nvSpPr>
      <xdr:spPr>
        <a:xfrm>
          <a:off x="3689350" y="190500"/>
          <a:ext cx="720725" cy="314325"/>
        </a:xfrm>
        <a:prstGeom prst="roundRect">
          <a:avLst/>
        </a:prstGeom>
        <a:solidFill>
          <a:schemeClr val="accent6"/>
        </a:solidFill>
        <a:ln>
          <a:noFill/>
        </a:ln>
      </xdr:spPr>
      <xdr:style>
        <a:lnRef idx="1">
          <a:schemeClr val="accent1"/>
        </a:lnRef>
        <a:fillRef idx="3">
          <a:schemeClr val="accent1"/>
        </a:fillRef>
        <a:effectRef idx="2">
          <a:schemeClr val="accent1"/>
        </a:effectRef>
        <a:fontRef idx="minor">
          <a:schemeClr val="lt1"/>
        </a:fontRef>
      </xdr:style>
      <xdr:txBody>
        <a:bodyPr rtlCol="0" anchor="ctr"/>
        <a:lstStyle/>
        <a:p>
          <a:pPr algn="ctr"/>
          <a:r>
            <a:rPr lang="en-US" sz="1000" b="1">
              <a:solidFill>
                <a:srgbClr val="FFFFFF"/>
              </a:solidFill>
              <a:latin typeface="Calibri"/>
            </a:rPr>
            <a:t>HOME</a:t>
          </a:r>
        </a:p>
      </xdr:txBody>
    </xdr:sp>
    <xdr:clientData/>
  </xdr:twoCellAnchor>
  <xdr:twoCellAnchor editAs="oneCell">
    <xdr:from>
      <xdr:col>0</xdr:col>
      <xdr:colOff>0</xdr:colOff>
      <xdr:row>1</xdr:row>
      <xdr:rowOff>0</xdr:rowOff>
    </xdr:from>
    <xdr:to>
      <xdr:col>0</xdr:col>
      <xdr:colOff>3105150</xdr:colOff>
      <xdr:row>3</xdr:row>
      <xdr:rowOff>38100</xdr:rowOff>
    </xdr:to>
    <xdr:pic>
      <xdr:nvPicPr>
        <xdr:cNvPr id="3" name="Picture 4" descr="Logo_cc11.png">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90500"/>
          <a:ext cx="31051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55</xdr:row>
      <xdr:rowOff>0</xdr:rowOff>
    </xdr:from>
    <xdr:to>
      <xdr:col>1</xdr:col>
      <xdr:colOff>1587500</xdr:colOff>
      <xdr:row>56</xdr:row>
      <xdr:rowOff>63500</xdr:rowOff>
    </xdr:to>
    <xdr:pic>
      <xdr:nvPicPr>
        <xdr:cNvPr id="3" name="Picture 2">
          <a:extLst>
            <a:ext uri="{FF2B5EF4-FFF2-40B4-BE49-F238E27FC236}">
              <a16:creationId xmlns:a16="http://schemas.microsoft.com/office/drawing/2014/main" id="{00000000-0008-0000-07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0" y="11068050"/>
          <a:ext cx="1587500" cy="254000"/>
        </a:xfrm>
        <a:prstGeom prst="rect">
          <a:avLst/>
        </a:prstGeom>
      </xdr:spPr>
    </xdr:pic>
    <xdr:clientData/>
  </xdr:twoCellAnchor>
  <xdr:twoCellAnchor editAs="oneCell">
    <xdr:from>
      <xdr:col>1</xdr:col>
      <xdr:colOff>0</xdr:colOff>
      <xdr:row>56</xdr:row>
      <xdr:rowOff>0</xdr:rowOff>
    </xdr:from>
    <xdr:to>
      <xdr:col>1</xdr:col>
      <xdr:colOff>1587500</xdr:colOff>
      <xdr:row>57</xdr:row>
      <xdr:rowOff>63500</xdr:rowOff>
    </xdr:to>
    <xdr:pic>
      <xdr:nvPicPr>
        <xdr:cNvPr id="4" name="Picture 3">
          <a:extLst>
            <a:ext uri="{FF2B5EF4-FFF2-40B4-BE49-F238E27FC236}">
              <a16:creationId xmlns:a16="http://schemas.microsoft.com/office/drawing/2014/main" id="{00000000-0008-0000-07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0" y="112585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700-000005000000}"/>
            </a:ext>
          </a:extLst>
        </xdr:cNvPr>
        <xdr:cNvSpPr/>
      </xdr:nvSpPr>
      <xdr:spPr>
        <a:xfrm>
          <a:off x="28733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342900</xdr:colOff>
      <xdr:row>0</xdr:row>
      <xdr:rowOff>161925</xdr:rowOff>
    </xdr:from>
    <xdr:to>
      <xdr:col>1</xdr:col>
      <xdr:colOff>1990725</xdr:colOff>
      <xdr:row>3</xdr:row>
      <xdr:rowOff>47625</xdr:rowOff>
    </xdr:to>
    <xdr:pic>
      <xdr:nvPicPr>
        <xdr:cNvPr id="7" name="Picture 6">
          <a:extLst>
            <a:ext uri="{FF2B5EF4-FFF2-40B4-BE49-F238E27FC236}">
              <a16:creationId xmlns:a16="http://schemas.microsoft.com/office/drawing/2014/main" id="{00000000-0008-0000-07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2900" y="161925"/>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158</xdr:row>
      <xdr:rowOff>0</xdr:rowOff>
    </xdr:from>
    <xdr:to>
      <xdr:col>1</xdr:col>
      <xdr:colOff>1587500</xdr:colOff>
      <xdr:row>159</xdr:row>
      <xdr:rowOff>63500</xdr:rowOff>
    </xdr:to>
    <xdr:pic>
      <xdr:nvPicPr>
        <xdr:cNvPr id="3" name="Picture 2">
          <a:extLst>
            <a:ext uri="{FF2B5EF4-FFF2-40B4-BE49-F238E27FC236}">
              <a16:creationId xmlns:a16="http://schemas.microsoft.com/office/drawing/2014/main" id="{00000000-0008-0000-08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068050"/>
          <a:ext cx="1587500" cy="254000"/>
        </a:xfrm>
        <a:prstGeom prst="rect">
          <a:avLst/>
        </a:prstGeom>
      </xdr:spPr>
    </xdr:pic>
    <xdr:clientData/>
  </xdr:twoCellAnchor>
  <xdr:twoCellAnchor editAs="oneCell">
    <xdr:from>
      <xdr:col>1</xdr:col>
      <xdr:colOff>0</xdr:colOff>
      <xdr:row>159</xdr:row>
      <xdr:rowOff>0</xdr:rowOff>
    </xdr:from>
    <xdr:to>
      <xdr:col>1</xdr:col>
      <xdr:colOff>1587500</xdr:colOff>
      <xdr:row>160</xdr:row>
      <xdr:rowOff>63500</xdr:rowOff>
    </xdr:to>
    <xdr:pic>
      <xdr:nvPicPr>
        <xdr:cNvPr id="4" name="Picture 3">
          <a:extLst>
            <a:ext uri="{FF2B5EF4-FFF2-40B4-BE49-F238E27FC236}">
              <a16:creationId xmlns:a16="http://schemas.microsoft.com/office/drawing/2014/main" id="{00000000-0008-0000-08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258550"/>
          <a:ext cx="1587500" cy="254000"/>
        </a:xfrm>
        <a:prstGeom prst="rect">
          <a:avLst/>
        </a:prstGeom>
      </xdr:spPr>
    </xdr:pic>
    <xdr:clientData/>
  </xdr:twoCellAnchor>
  <xdr:twoCellAnchor>
    <xdr:from>
      <xdr:col>2</xdr:col>
      <xdr:colOff>587375</xdr:colOff>
      <xdr:row>2</xdr:row>
      <xdr:rowOff>0</xdr:rowOff>
    </xdr:from>
    <xdr:to>
      <xdr:col>3</xdr:col>
      <xdr:colOff>857250</xdr:colOff>
      <xdr:row>3</xdr:row>
      <xdr:rowOff>57150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800-000005000000}"/>
            </a:ext>
          </a:extLst>
        </xdr:cNvPr>
        <xdr:cNvSpPr/>
      </xdr:nvSpPr>
      <xdr:spPr>
        <a:xfrm>
          <a:off x="3140075" y="368300"/>
          <a:ext cx="1057275" cy="2413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476250</xdr:colOff>
      <xdr:row>0</xdr:row>
      <xdr:rowOff>171450</xdr:rowOff>
    </xdr:from>
    <xdr:to>
      <xdr:col>1</xdr:col>
      <xdr:colOff>2124075</xdr:colOff>
      <xdr:row>3</xdr:row>
      <xdr:rowOff>57150</xdr:rowOff>
    </xdr:to>
    <xdr:pic>
      <xdr:nvPicPr>
        <xdr:cNvPr id="6" name="Picture 5">
          <a:extLst>
            <a:ext uri="{FF2B5EF4-FFF2-40B4-BE49-F238E27FC236}">
              <a16:creationId xmlns:a16="http://schemas.microsoft.com/office/drawing/2014/main" id="{00000000-0008-0000-0800-000006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476250" y="17145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49</xdr:row>
      <xdr:rowOff>0</xdr:rowOff>
    </xdr:from>
    <xdr:to>
      <xdr:col>1</xdr:col>
      <xdr:colOff>1587500</xdr:colOff>
      <xdr:row>50</xdr:row>
      <xdr:rowOff>63500</xdr:rowOff>
    </xdr:to>
    <xdr:pic>
      <xdr:nvPicPr>
        <xdr:cNvPr id="3" name="Picture 2">
          <a:extLst>
            <a:ext uri="{FF2B5EF4-FFF2-40B4-BE49-F238E27FC236}">
              <a16:creationId xmlns:a16="http://schemas.microsoft.com/office/drawing/2014/main" id="{00000000-0008-0000-0900-000003000000}"/>
            </a:ext>
          </a:extLst>
        </xdr:cNvPr>
        <xdr:cNvPicPr>
          <a:picLocks/>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tretch>
          <a:fillRect/>
        </a:stretch>
      </xdr:blipFill>
      <xdr:spPr>
        <a:xfrm>
          <a:off x="609600" y="11639550"/>
          <a:ext cx="1587500" cy="254000"/>
        </a:xfrm>
        <a:prstGeom prst="rect">
          <a:avLst/>
        </a:prstGeom>
      </xdr:spPr>
    </xdr:pic>
    <xdr:clientData/>
  </xdr:twoCellAnchor>
  <xdr:twoCellAnchor editAs="oneCell">
    <xdr:from>
      <xdr:col>1</xdr:col>
      <xdr:colOff>0</xdr:colOff>
      <xdr:row>50</xdr:row>
      <xdr:rowOff>0</xdr:rowOff>
    </xdr:from>
    <xdr:to>
      <xdr:col>1</xdr:col>
      <xdr:colOff>1587500</xdr:colOff>
      <xdr:row>51</xdr:row>
      <xdr:rowOff>63500</xdr:rowOff>
    </xdr:to>
    <xdr:pic>
      <xdr:nvPicPr>
        <xdr:cNvPr id="4" name="Picture 3">
          <a:extLst>
            <a:ext uri="{FF2B5EF4-FFF2-40B4-BE49-F238E27FC236}">
              <a16:creationId xmlns:a16="http://schemas.microsoft.com/office/drawing/2014/main" id="{00000000-0008-0000-0900-000004000000}"/>
            </a:ext>
          </a:extLst>
        </xdr:cNvPr>
        <xdr:cNvPicPr>
          <a:picLocks/>
        </xdr:cNvPicPr>
      </xdr:nvPicPr>
      <xdr:blipFill>
        <a:blip xmlns:r="http://schemas.openxmlformats.org/officeDocument/2006/relationships" r:embed="rId3" r:link="rId4" cstate="print">
          <a:extLst>
            <a:ext uri="{28A0092B-C50C-407E-A947-70E740481C1C}">
              <a14:useLocalDpi xmlns:a14="http://schemas.microsoft.com/office/drawing/2010/main" val="0"/>
            </a:ext>
          </a:extLst>
        </a:blip>
        <a:stretch>
          <a:fillRect/>
        </a:stretch>
      </xdr:blipFill>
      <xdr:spPr>
        <a:xfrm>
          <a:off x="609600" y="11830050"/>
          <a:ext cx="1587500" cy="254000"/>
        </a:xfrm>
        <a:prstGeom prst="rect">
          <a:avLst/>
        </a:prstGeom>
      </xdr:spPr>
    </xdr:pic>
    <xdr:clientData/>
  </xdr:twoCellAnchor>
  <xdr:twoCellAnchor>
    <xdr:from>
      <xdr:col>2</xdr:col>
      <xdr:colOff>587375</xdr:colOff>
      <xdr:row>2</xdr:row>
      <xdr:rowOff>0</xdr:rowOff>
    </xdr:from>
    <xdr:to>
      <xdr:col>4</xdr:col>
      <xdr:colOff>142875</xdr:colOff>
      <xdr:row>3</xdr:row>
      <xdr:rowOff>63500</xdr:rowOff>
    </xdr:to>
    <xdr:sp macro="" textlink="">
      <xdr:nvSpPr>
        <xdr:cNvPr id="5" name="Rounded Rectangle 4">
          <a:hlinkClick xmlns:r="http://schemas.openxmlformats.org/officeDocument/2006/relationships" r:id="rId5" tooltip="\\10.20.50.138\AceMF V2\AceCustomTemplates - #'Home'!A1"/>
          <a:extLst>
            <a:ext uri="{FF2B5EF4-FFF2-40B4-BE49-F238E27FC236}">
              <a16:creationId xmlns:a16="http://schemas.microsoft.com/office/drawing/2014/main" id="{00000000-0008-0000-0900-000005000000}"/>
            </a:ext>
          </a:extLst>
        </xdr:cNvPr>
        <xdr:cNvSpPr/>
      </xdr:nvSpPr>
      <xdr:spPr>
        <a:xfrm>
          <a:off x="3482975" y="381000"/>
          <a:ext cx="889000" cy="254000"/>
        </a:xfrm>
        <a:prstGeom prst="roundRect">
          <a:avLst/>
        </a:prstGeom>
        <a:solidFill>
          <a:srgbClr val="F79646"/>
        </a:solidFill>
        <a:ln w="12700" cap="flat" cmpd="sng" algn="ctr">
          <a:noFill/>
          <a:prstDash val="solid"/>
          <a:miter lim="800000"/>
        </a:ln>
        <a:effectLst/>
        <a:extLst>
          <a:ext uri="{91240B29-F687-4F45-9708-019B960494DF}">
            <a14:hiddenLine xmlns:a14="http://schemas.microsoft.com/office/drawing/2010/main" w="1270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000" b="1">
              <a:solidFill>
                <a:srgbClr val="FFFFFF"/>
              </a:solidFill>
              <a:latin typeface="Calibri" panose="020F0502020204030204" pitchFamily="34" charset="0"/>
            </a:rPr>
            <a:t>HOME</a:t>
          </a:r>
        </a:p>
      </xdr:txBody>
    </xdr:sp>
    <xdr:clientData/>
  </xdr:twoCellAnchor>
  <xdr:twoCellAnchor editAs="oneCell">
    <xdr:from>
      <xdr:col>1</xdr:col>
      <xdr:colOff>180975</xdr:colOff>
      <xdr:row>1</xdr:row>
      <xdr:rowOff>0</xdr:rowOff>
    </xdr:from>
    <xdr:to>
      <xdr:col>1</xdr:col>
      <xdr:colOff>1828800</xdr:colOff>
      <xdr:row>3</xdr:row>
      <xdr:rowOff>76200</xdr:rowOff>
    </xdr:to>
    <xdr:pic>
      <xdr:nvPicPr>
        <xdr:cNvPr id="7" name="Picture 6">
          <a:extLst>
            <a:ext uri="{FF2B5EF4-FFF2-40B4-BE49-F238E27FC236}">
              <a16:creationId xmlns:a16="http://schemas.microsoft.com/office/drawing/2014/main" id="{00000000-0008-0000-0900-000007000000}"/>
            </a:ext>
          </a:extLst>
        </xdr:cNvPr>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180975" y="190500"/>
          <a:ext cx="1647825" cy="457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30.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31.xml"/></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32.xml"/><Relationship Id="rId1" Type="http://schemas.openxmlformats.org/officeDocument/2006/relationships/printerSettings" Target="../printerSettings/printerSettings24.bin"/></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33.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34.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35.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36.xml"/></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37.xml"/><Relationship Id="rId1" Type="http://schemas.openxmlformats.org/officeDocument/2006/relationships/printerSettings" Target="../printerSettings/printerSettings25.bin"/></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38.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39.xml"/></Relationships>
</file>

<file path=xl/worksheets/_rels/sheet41.xml.rels><?xml version="1.0" encoding="UTF-8" standalone="yes"?>
<Relationships xmlns="http://schemas.openxmlformats.org/package/2006/relationships"><Relationship Id="rId1" Type="http://schemas.openxmlformats.org/officeDocument/2006/relationships/drawing" Target="../drawings/drawing40.xml"/></Relationships>
</file>

<file path=xl/worksheets/_rels/sheet42.xml.rels><?xml version="1.0" encoding="UTF-8" standalone="yes"?>
<Relationships xmlns="http://schemas.openxmlformats.org/package/2006/relationships"><Relationship Id="rId1" Type="http://schemas.openxmlformats.org/officeDocument/2006/relationships/drawing" Target="../drawings/drawing41.xml"/></Relationships>
</file>

<file path=xl/worksheets/_rels/sheet43.xml.rels><?xml version="1.0" encoding="UTF-8" standalone="yes"?>
<Relationships xmlns="http://schemas.openxmlformats.org/package/2006/relationships"><Relationship Id="rId1" Type="http://schemas.openxmlformats.org/officeDocument/2006/relationships/drawing" Target="../drawings/drawing42.xml"/></Relationships>
</file>

<file path=xl/worksheets/_rels/sheet44.xml.rels><?xml version="1.0" encoding="UTF-8" standalone="yes"?>
<Relationships xmlns="http://schemas.openxmlformats.org/package/2006/relationships"><Relationship Id="rId1" Type="http://schemas.openxmlformats.org/officeDocument/2006/relationships/drawing" Target="../drawings/drawing43.xml"/></Relationships>
</file>

<file path=xl/worksheets/_rels/sheet45.xml.rels><?xml version="1.0" encoding="UTF-8" standalone="yes"?>
<Relationships xmlns="http://schemas.openxmlformats.org/package/2006/relationships"><Relationship Id="rId2" Type="http://schemas.openxmlformats.org/officeDocument/2006/relationships/drawing" Target="../drawings/drawing44.xml"/><Relationship Id="rId1" Type="http://schemas.openxmlformats.org/officeDocument/2006/relationships/printerSettings" Target="../printerSettings/printerSettings26.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45.xml"/><Relationship Id="rId1" Type="http://schemas.openxmlformats.org/officeDocument/2006/relationships/printerSettings" Target="../printerSettings/printerSettings27.bin"/></Relationships>
</file>

<file path=xl/worksheets/_rels/sheet47.xml.rels><?xml version="1.0" encoding="UTF-8" standalone="yes"?>
<Relationships xmlns="http://schemas.openxmlformats.org/package/2006/relationships"><Relationship Id="rId2" Type="http://schemas.openxmlformats.org/officeDocument/2006/relationships/drawing" Target="../drawings/drawing46.xml"/><Relationship Id="rId1" Type="http://schemas.openxmlformats.org/officeDocument/2006/relationships/printerSettings" Target="../printerSettings/printerSettings28.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
  <sheetViews>
    <sheetView workbookViewId="0">
      <selection activeCell="B5" sqref="B5:B6"/>
    </sheetView>
  </sheetViews>
  <sheetFormatPr defaultRowHeight="15"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5:AP4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60</v>
      </c>
    </row>
    <row r="8" spans="1:42" x14ac:dyDescent="0.25">
      <c r="A8">
        <v>417</v>
      </c>
      <c r="B8" s="37" t="s">
        <v>581</v>
      </c>
      <c r="C8" s="38">
        <v>37532</v>
      </c>
      <c r="D8" s="39">
        <v>4981.5657000000001</v>
      </c>
      <c r="E8" s="48">
        <v>1.92</v>
      </c>
      <c r="F8" s="39">
        <v>624.45000000000005</v>
      </c>
      <c r="G8" s="39">
        <v>-3.0583</v>
      </c>
      <c r="H8" s="39">
        <v>1.137</v>
      </c>
      <c r="I8" s="39">
        <v>10.7986</v>
      </c>
      <c r="J8" s="39">
        <v>43.344099999999997</v>
      </c>
      <c r="K8" s="39">
        <v>17.119700000000002</v>
      </c>
      <c r="L8" s="39">
        <v>21.310600000000001</v>
      </c>
      <c r="M8" s="39">
        <v>30.830200000000001</v>
      </c>
      <c r="N8" s="39">
        <v>16.932200000000002</v>
      </c>
      <c r="O8" s="39">
        <v>13.019600000000001</v>
      </c>
      <c r="P8" s="39">
        <v>17.708500000000001</v>
      </c>
      <c r="Q8" s="39">
        <v>21.221800000000002</v>
      </c>
      <c r="R8" s="47">
        <v>24</v>
      </c>
      <c r="S8" s="47">
        <v>17</v>
      </c>
      <c r="T8" s="47">
        <v>22</v>
      </c>
      <c r="U8" s="47">
        <v>24</v>
      </c>
      <c r="V8" s="47">
        <v>26</v>
      </c>
      <c r="W8" s="47">
        <v>24</v>
      </c>
      <c r="X8" s="47">
        <v>21</v>
      </c>
      <c r="Y8" s="47">
        <v>22</v>
      </c>
      <c r="Z8" s="47">
        <v>18</v>
      </c>
      <c r="AA8" s="47">
        <v>19</v>
      </c>
      <c r="AB8" s="47">
        <v>20</v>
      </c>
      <c r="AC8" s="47">
        <v>20</v>
      </c>
      <c r="AD8" s="47">
        <v>20</v>
      </c>
      <c r="AE8" s="47">
        <v>9</v>
      </c>
      <c r="AF8" s="39">
        <v>-3.0310000000000001</v>
      </c>
      <c r="AG8" s="39">
        <v>0.92920000000000003</v>
      </c>
      <c r="AH8" s="39">
        <v>28.258700000000001</v>
      </c>
      <c r="AI8" s="39">
        <v>0.93510000000000004</v>
      </c>
      <c r="AJ8" s="39">
        <v>5665.10221</v>
      </c>
      <c r="AK8" s="39">
        <v>13.008800000000001</v>
      </c>
      <c r="AL8" s="39">
        <v>65.2804</v>
      </c>
      <c r="AM8" s="39">
        <v>19.345800000000001</v>
      </c>
      <c r="AN8" s="39">
        <v>2.3650000000000002</v>
      </c>
      <c r="AO8" s="60" t="s">
        <v>318</v>
      </c>
      <c r="AP8" s="60" t="s">
        <v>221</v>
      </c>
    </row>
    <row r="9" spans="1:42" x14ac:dyDescent="0.25">
      <c r="A9">
        <v>13049</v>
      </c>
      <c r="B9" s="37" t="s">
        <v>582</v>
      </c>
      <c r="C9" s="38">
        <v>40592</v>
      </c>
      <c r="D9" s="39">
        <v>25264.051899999999</v>
      </c>
      <c r="E9" s="48">
        <v>1.6</v>
      </c>
      <c r="F9" s="39">
        <v>88.81</v>
      </c>
      <c r="G9" s="39">
        <v>-0.25829999999999997</v>
      </c>
      <c r="H9" s="39">
        <v>4.7164000000000001</v>
      </c>
      <c r="I9" s="39">
        <v>13.5968</v>
      </c>
      <c r="J9" s="39">
        <v>39.353499999999997</v>
      </c>
      <c r="K9" s="39">
        <v>15.8978</v>
      </c>
      <c r="L9" s="39">
        <v>17.7379</v>
      </c>
      <c r="M9" s="39">
        <v>27.347999999999999</v>
      </c>
      <c r="N9" s="39">
        <v>19.929600000000001</v>
      </c>
      <c r="O9" s="39">
        <v>18.5322</v>
      </c>
      <c r="P9" s="39">
        <v>19.870699999999999</v>
      </c>
      <c r="Q9" s="39">
        <v>18.1433</v>
      </c>
      <c r="R9" s="47">
        <v>23</v>
      </c>
      <c r="S9" s="47">
        <v>16</v>
      </c>
      <c r="T9" s="47">
        <v>4</v>
      </c>
      <c r="U9" s="47">
        <v>2</v>
      </c>
      <c r="V9" s="47">
        <v>13</v>
      </c>
      <c r="W9" s="47">
        <v>19</v>
      </c>
      <c r="X9" s="47">
        <v>24</v>
      </c>
      <c r="Y9" s="47">
        <v>23</v>
      </c>
      <c r="Z9" s="47">
        <v>23</v>
      </c>
      <c r="AA9" s="47">
        <v>22</v>
      </c>
      <c r="AB9" s="47">
        <v>16</v>
      </c>
      <c r="AC9" s="47">
        <v>4</v>
      </c>
      <c r="AD9" s="47">
        <v>11</v>
      </c>
      <c r="AE9" s="47">
        <v>13</v>
      </c>
      <c r="AF9" s="39">
        <v>-3.6526999999999998</v>
      </c>
      <c r="AG9" s="39">
        <v>0.84889999999999999</v>
      </c>
      <c r="AH9" s="39">
        <v>23.9224</v>
      </c>
      <c r="AI9" s="39">
        <v>0.77780000000000005</v>
      </c>
      <c r="AJ9" s="39">
        <v>9129.9561199999989</v>
      </c>
      <c r="AK9" s="39">
        <v>21.872699999999998</v>
      </c>
      <c r="AL9" s="39">
        <v>68.411500000000004</v>
      </c>
      <c r="AM9" s="39">
        <v>4.6535000000000002</v>
      </c>
      <c r="AN9" s="39">
        <v>5.0622999999999996</v>
      </c>
      <c r="AO9" s="60" t="s">
        <v>583</v>
      </c>
      <c r="AP9" s="60" t="s">
        <v>224</v>
      </c>
    </row>
    <row r="10" spans="1:42" x14ac:dyDescent="0.25">
      <c r="A10">
        <v>45868</v>
      </c>
      <c r="B10" s="37" t="s">
        <v>584</v>
      </c>
      <c r="C10" s="38">
        <v>44791</v>
      </c>
      <c r="D10" s="39">
        <v>1072.9634000000001</v>
      </c>
      <c r="E10" s="48">
        <v>2.16</v>
      </c>
      <c r="F10" s="39">
        <v>13.776999999999999</v>
      </c>
      <c r="G10" s="39">
        <v>-0.50549999999999995</v>
      </c>
      <c r="H10" s="39">
        <v>2.7138</v>
      </c>
      <c r="I10" s="39">
        <v>15.057600000000001</v>
      </c>
      <c r="J10" s="39">
        <v>44.822899999999997</v>
      </c>
      <c r="K10" s="39"/>
      <c r="L10" s="39"/>
      <c r="M10" s="39"/>
      <c r="N10" s="39"/>
      <c r="O10" s="39"/>
      <c r="P10" s="39"/>
      <c r="Q10" s="39">
        <v>22.2561</v>
      </c>
      <c r="R10" s="47">
        <v>10</v>
      </c>
      <c r="S10" s="47">
        <v>7</v>
      </c>
      <c r="T10" s="47">
        <v>6</v>
      </c>
      <c r="U10" s="47">
        <v>3</v>
      </c>
      <c r="V10" s="47">
        <v>19</v>
      </c>
      <c r="W10" s="47">
        <v>18</v>
      </c>
      <c r="X10" s="47">
        <v>19</v>
      </c>
      <c r="Y10" s="47"/>
      <c r="Z10" s="47"/>
      <c r="AA10" s="47"/>
      <c r="AB10" s="47"/>
      <c r="AC10" s="47"/>
      <c r="AD10" s="47"/>
      <c r="AE10" s="47">
        <v>8</v>
      </c>
      <c r="AF10" s="39">
        <v>0.35249999999999998</v>
      </c>
      <c r="AG10" s="39">
        <v>2.7294</v>
      </c>
      <c r="AH10" s="39">
        <v>9.5307999999999993</v>
      </c>
      <c r="AI10" s="39">
        <v>0.75829999999999997</v>
      </c>
      <c r="AJ10" s="39">
        <v>6166.3816999999999</v>
      </c>
      <c r="AK10" s="39">
        <v>13.1693</v>
      </c>
      <c r="AL10" s="39">
        <v>67.661799999999999</v>
      </c>
      <c r="AM10" s="39">
        <v>15.4785</v>
      </c>
      <c r="AN10" s="39">
        <v>3.6903000000000001</v>
      </c>
      <c r="AO10" s="60" t="s">
        <v>585</v>
      </c>
      <c r="AP10" s="60" t="s">
        <v>236</v>
      </c>
    </row>
    <row r="11" spans="1:42" x14ac:dyDescent="0.25">
      <c r="A11">
        <v>172</v>
      </c>
      <c r="B11" s="37" t="s">
        <v>586</v>
      </c>
      <c r="C11" s="38">
        <v>38839</v>
      </c>
      <c r="D11" s="39">
        <v>1790.9817</v>
      </c>
      <c r="E11" s="48">
        <v>2.04</v>
      </c>
      <c r="F11" s="39">
        <v>83.211200000000005</v>
      </c>
      <c r="G11" s="39">
        <v>-2.6968999999999999</v>
      </c>
      <c r="H11" s="39">
        <v>6.1529999999999996</v>
      </c>
      <c r="I11" s="39">
        <v>16.3276</v>
      </c>
      <c r="J11" s="39">
        <v>44.914000000000001</v>
      </c>
      <c r="K11" s="39">
        <v>20.635899999999999</v>
      </c>
      <c r="L11" s="39">
        <v>21.601700000000001</v>
      </c>
      <c r="M11" s="39">
        <v>32.555</v>
      </c>
      <c r="N11" s="39">
        <v>21.941099999999999</v>
      </c>
      <c r="O11" s="39">
        <v>16.256499999999999</v>
      </c>
      <c r="P11" s="39">
        <v>19.811499999999999</v>
      </c>
      <c r="Q11" s="39">
        <v>12.5649</v>
      </c>
      <c r="R11" s="47">
        <v>16</v>
      </c>
      <c r="S11" s="47">
        <v>19</v>
      </c>
      <c r="T11" s="47">
        <v>18</v>
      </c>
      <c r="U11" s="47">
        <v>18</v>
      </c>
      <c r="V11" s="47">
        <v>7</v>
      </c>
      <c r="W11" s="47">
        <v>14</v>
      </c>
      <c r="X11" s="47">
        <v>18</v>
      </c>
      <c r="Y11" s="47">
        <v>16</v>
      </c>
      <c r="Z11" s="47">
        <v>13</v>
      </c>
      <c r="AA11" s="47">
        <v>13</v>
      </c>
      <c r="AB11" s="47">
        <v>9</v>
      </c>
      <c r="AC11" s="47">
        <v>12</v>
      </c>
      <c r="AD11" s="47">
        <v>13</v>
      </c>
      <c r="AE11" s="47">
        <v>26</v>
      </c>
      <c r="AF11" s="39">
        <v>-2.5413000000000001</v>
      </c>
      <c r="AG11" s="39">
        <v>0.95809999999999995</v>
      </c>
      <c r="AH11" s="39">
        <v>26.882300000000001</v>
      </c>
      <c r="AI11" s="39">
        <v>0.9042</v>
      </c>
      <c r="AJ11" s="39">
        <v>5814.2991499999998</v>
      </c>
      <c r="AK11" s="39">
        <v>10.8576</v>
      </c>
      <c r="AL11" s="39">
        <v>71.769400000000005</v>
      </c>
      <c r="AM11" s="39">
        <v>13.842499999999999</v>
      </c>
      <c r="AN11" s="39">
        <v>3.5305</v>
      </c>
      <c r="AO11" s="60" t="s">
        <v>365</v>
      </c>
      <c r="AP11" s="60" t="s">
        <v>587</v>
      </c>
    </row>
    <row r="12" spans="1:42" x14ac:dyDescent="0.25">
      <c r="A12">
        <v>46001</v>
      </c>
      <c r="B12" s="37" t="s">
        <v>588</v>
      </c>
      <c r="C12" s="38">
        <v>44897</v>
      </c>
      <c r="D12" s="39">
        <v>2044.3875</v>
      </c>
      <c r="E12" s="48">
        <v>2.0299999999999998</v>
      </c>
      <c r="F12" s="39">
        <v>13.47</v>
      </c>
      <c r="G12" s="39">
        <v>-2.3205</v>
      </c>
      <c r="H12" s="39">
        <v>4.4996</v>
      </c>
      <c r="I12" s="39">
        <v>15.424200000000001</v>
      </c>
      <c r="J12" s="39">
        <v>41.6404</v>
      </c>
      <c r="K12" s="39"/>
      <c r="L12" s="39"/>
      <c r="M12" s="39"/>
      <c r="N12" s="39"/>
      <c r="O12" s="39"/>
      <c r="P12" s="39"/>
      <c r="Q12" s="39">
        <v>25.660799999999998</v>
      </c>
      <c r="R12" s="47">
        <v>26</v>
      </c>
      <c r="S12" s="47">
        <v>14</v>
      </c>
      <c r="T12" s="47">
        <v>8</v>
      </c>
      <c r="U12" s="47">
        <v>14</v>
      </c>
      <c r="V12" s="47">
        <v>14</v>
      </c>
      <c r="W12" s="47">
        <v>16</v>
      </c>
      <c r="X12" s="47">
        <v>22</v>
      </c>
      <c r="Y12" s="47"/>
      <c r="Z12" s="47"/>
      <c r="AA12" s="47"/>
      <c r="AB12" s="47"/>
      <c r="AC12" s="47"/>
      <c r="AD12" s="47"/>
      <c r="AE12" s="47">
        <v>4</v>
      </c>
      <c r="AF12" s="39">
        <v>3.7035999999999998</v>
      </c>
      <c r="AG12" s="39">
        <v>6.2451999999999996</v>
      </c>
      <c r="AH12" s="39">
        <v>5.1262999999999996</v>
      </c>
      <c r="AI12" s="39">
        <v>0.6452</v>
      </c>
      <c r="AJ12" s="39">
        <v>9198.8288799999991</v>
      </c>
      <c r="AK12" s="39">
        <v>19.071100000000001</v>
      </c>
      <c r="AL12" s="39">
        <v>68.072999999999993</v>
      </c>
      <c r="AM12" s="39">
        <v>9.6488999999999994</v>
      </c>
      <c r="AN12" s="39">
        <v>3.2069999999999999</v>
      </c>
      <c r="AO12" s="60" t="s">
        <v>589</v>
      </c>
      <c r="AP12" s="60" t="s">
        <v>293</v>
      </c>
    </row>
    <row r="13" spans="1:42" x14ac:dyDescent="0.25">
      <c r="A13">
        <v>735</v>
      </c>
      <c r="B13" s="37" t="s">
        <v>590</v>
      </c>
      <c r="C13" s="38">
        <v>39035</v>
      </c>
      <c r="D13" s="39">
        <v>16312.2508</v>
      </c>
      <c r="E13" s="48">
        <v>1.7</v>
      </c>
      <c r="F13" s="39">
        <v>114.06399999999999</v>
      </c>
      <c r="G13" s="39">
        <v>-4.2869999999999999</v>
      </c>
      <c r="H13" s="39">
        <v>-3.0324</v>
      </c>
      <c r="I13" s="39">
        <v>9.0779999999999994</v>
      </c>
      <c r="J13" s="39">
        <v>38.720100000000002</v>
      </c>
      <c r="K13" s="39">
        <v>15.1975</v>
      </c>
      <c r="L13" s="39">
        <v>14.672000000000001</v>
      </c>
      <c r="M13" s="39">
        <v>24.4772</v>
      </c>
      <c r="N13" s="39">
        <v>16.247699999999998</v>
      </c>
      <c r="O13" s="39">
        <v>13.444900000000001</v>
      </c>
      <c r="P13" s="39">
        <v>18.602900000000002</v>
      </c>
      <c r="Q13" s="39">
        <v>15.048299999999999</v>
      </c>
      <c r="R13" s="47">
        <v>28</v>
      </c>
      <c r="S13" s="47">
        <v>28</v>
      </c>
      <c r="T13" s="47">
        <v>27</v>
      </c>
      <c r="U13" s="47">
        <v>28</v>
      </c>
      <c r="V13" s="47">
        <v>28</v>
      </c>
      <c r="W13" s="47">
        <v>28</v>
      </c>
      <c r="X13" s="47">
        <v>26</v>
      </c>
      <c r="Y13" s="47">
        <v>24</v>
      </c>
      <c r="Z13" s="47">
        <v>25</v>
      </c>
      <c r="AA13" s="47">
        <v>23</v>
      </c>
      <c r="AB13" s="47">
        <v>22</v>
      </c>
      <c r="AC13" s="47">
        <v>19</v>
      </c>
      <c r="AD13" s="47">
        <v>18</v>
      </c>
      <c r="AE13" s="47">
        <v>21</v>
      </c>
      <c r="AF13" s="39">
        <v>-7.3879000000000001</v>
      </c>
      <c r="AG13" s="39">
        <v>0.73799999999999999</v>
      </c>
      <c r="AH13" s="39">
        <v>23.4892</v>
      </c>
      <c r="AI13" s="39">
        <v>0.7893</v>
      </c>
      <c r="AJ13" s="39">
        <v>4431.9621200000001</v>
      </c>
      <c r="AK13" s="39">
        <v>7.673</v>
      </c>
      <c r="AL13" s="39">
        <v>67.816500000000005</v>
      </c>
      <c r="AM13" s="39">
        <v>20.810099999999998</v>
      </c>
      <c r="AN13" s="39">
        <v>3.7004000000000001</v>
      </c>
      <c r="AO13" s="60" t="s">
        <v>591</v>
      </c>
      <c r="AP13" s="60" t="s">
        <v>239</v>
      </c>
    </row>
    <row r="14" spans="1:42" x14ac:dyDescent="0.25">
      <c r="A14">
        <v>3790</v>
      </c>
      <c r="B14" s="37" t="s">
        <v>592</v>
      </c>
      <c r="C14" s="38">
        <v>39442</v>
      </c>
      <c r="D14" s="39">
        <v>5066.5680000000002</v>
      </c>
      <c r="E14" s="48">
        <v>1.82</v>
      </c>
      <c r="F14" s="39">
        <v>75.12</v>
      </c>
      <c r="G14" s="39">
        <v>-2.4542000000000002</v>
      </c>
      <c r="H14" s="39">
        <v>5.0585000000000004</v>
      </c>
      <c r="I14" s="39">
        <v>20.113199999999999</v>
      </c>
      <c r="J14" s="39">
        <v>49.370699999999999</v>
      </c>
      <c r="K14" s="39">
        <v>24.0566</v>
      </c>
      <c r="L14" s="39">
        <v>24.300599999999999</v>
      </c>
      <c r="M14" s="39">
        <v>37.213200000000001</v>
      </c>
      <c r="N14" s="39">
        <v>23.487500000000001</v>
      </c>
      <c r="O14" s="39">
        <v>18.968</v>
      </c>
      <c r="P14" s="39">
        <v>22.165700000000001</v>
      </c>
      <c r="Q14" s="39">
        <v>13.2126</v>
      </c>
      <c r="R14" s="47">
        <v>12</v>
      </c>
      <c r="S14" s="47">
        <v>21</v>
      </c>
      <c r="T14" s="47">
        <v>21</v>
      </c>
      <c r="U14" s="47">
        <v>15</v>
      </c>
      <c r="V14" s="47">
        <v>12</v>
      </c>
      <c r="W14" s="47">
        <v>6</v>
      </c>
      <c r="X14" s="47">
        <v>12</v>
      </c>
      <c r="Y14" s="47">
        <v>9</v>
      </c>
      <c r="Z14" s="47">
        <v>6</v>
      </c>
      <c r="AA14" s="47">
        <v>4</v>
      </c>
      <c r="AB14" s="47">
        <v>6</v>
      </c>
      <c r="AC14" s="47">
        <v>3</v>
      </c>
      <c r="AD14" s="47">
        <v>2</v>
      </c>
      <c r="AE14" s="47">
        <v>24</v>
      </c>
      <c r="AF14" s="39">
        <v>-1.5607</v>
      </c>
      <c r="AG14" s="39">
        <v>1.0011000000000001</v>
      </c>
      <c r="AH14" s="39">
        <v>29.348400000000002</v>
      </c>
      <c r="AI14" s="39">
        <v>0.9879</v>
      </c>
      <c r="AJ14" s="39">
        <v>5773.8784699999997</v>
      </c>
      <c r="AK14" s="39">
        <v>17.2973</v>
      </c>
      <c r="AL14" s="39">
        <v>66.596500000000006</v>
      </c>
      <c r="AM14" s="39">
        <v>13.6831</v>
      </c>
      <c r="AN14" s="39">
        <v>2.4230999999999998</v>
      </c>
      <c r="AO14" s="60" t="s">
        <v>388</v>
      </c>
      <c r="AP14" s="60" t="s">
        <v>221</v>
      </c>
    </row>
    <row r="15" spans="1:42" x14ac:dyDescent="0.25">
      <c r="A15">
        <v>948</v>
      </c>
      <c r="B15" s="37" t="s">
        <v>593</v>
      </c>
      <c r="C15" s="38">
        <v>34304</v>
      </c>
      <c r="D15" s="39">
        <v>10180.931699999999</v>
      </c>
      <c r="E15" s="48">
        <v>1.8</v>
      </c>
      <c r="F15" s="39">
        <v>2127.8620999999998</v>
      </c>
      <c r="G15" s="39">
        <v>-3.0141</v>
      </c>
      <c r="H15" s="39">
        <v>3.7980999999999998</v>
      </c>
      <c r="I15" s="39">
        <v>16.7273</v>
      </c>
      <c r="J15" s="39">
        <v>45.476500000000001</v>
      </c>
      <c r="K15" s="39">
        <v>22.921500000000002</v>
      </c>
      <c r="L15" s="39">
        <v>19.664200000000001</v>
      </c>
      <c r="M15" s="39">
        <v>30.346599999999999</v>
      </c>
      <c r="N15" s="39">
        <v>17.4573</v>
      </c>
      <c r="O15" s="39">
        <v>14.363099999999999</v>
      </c>
      <c r="P15" s="39">
        <v>18.947500000000002</v>
      </c>
      <c r="Q15" s="39">
        <v>19.3339</v>
      </c>
      <c r="R15" s="47">
        <v>19</v>
      </c>
      <c r="S15" s="47">
        <v>24</v>
      </c>
      <c r="T15" s="47">
        <v>19</v>
      </c>
      <c r="U15" s="47">
        <v>22</v>
      </c>
      <c r="V15" s="47">
        <v>16</v>
      </c>
      <c r="W15" s="47">
        <v>11</v>
      </c>
      <c r="X15" s="47">
        <v>17</v>
      </c>
      <c r="Y15" s="47">
        <v>12</v>
      </c>
      <c r="Z15" s="47">
        <v>20</v>
      </c>
      <c r="AA15" s="47">
        <v>20</v>
      </c>
      <c r="AB15" s="47">
        <v>19</v>
      </c>
      <c r="AC15" s="47">
        <v>17</v>
      </c>
      <c r="AD15" s="47">
        <v>17</v>
      </c>
      <c r="AE15" s="47">
        <v>11</v>
      </c>
      <c r="AF15" s="39">
        <v>-4.2256</v>
      </c>
      <c r="AG15" s="39">
        <v>0.88890000000000002</v>
      </c>
      <c r="AH15" s="39">
        <v>25.883400000000002</v>
      </c>
      <c r="AI15" s="39">
        <v>0.86950000000000005</v>
      </c>
      <c r="AJ15" s="39">
        <v>8992.760400000001</v>
      </c>
      <c r="AK15" s="39">
        <v>16.904199999999999</v>
      </c>
      <c r="AL15" s="39">
        <v>67.519199999999998</v>
      </c>
      <c r="AM15" s="39">
        <v>12.650399999999999</v>
      </c>
      <c r="AN15" s="39">
        <v>2.9262000000000001</v>
      </c>
      <c r="AO15" s="60" t="s">
        <v>594</v>
      </c>
      <c r="AP15" s="60" t="s">
        <v>244</v>
      </c>
    </row>
    <row r="16" spans="1:42" x14ac:dyDescent="0.25">
      <c r="A16">
        <v>1305</v>
      </c>
      <c r="B16" s="130" t="s">
        <v>595</v>
      </c>
      <c r="C16" s="38">
        <v>39258</v>
      </c>
      <c r="D16" s="39">
        <v>60186.515200000002</v>
      </c>
      <c r="E16" s="48">
        <v>1.44</v>
      </c>
      <c r="F16" s="39">
        <v>153.58699999999999</v>
      </c>
      <c r="G16" s="39">
        <v>-2.7511999999999999</v>
      </c>
      <c r="H16" s="39">
        <v>5.8308</v>
      </c>
      <c r="I16" s="39">
        <v>17.710999999999999</v>
      </c>
      <c r="J16" s="39">
        <v>54.789700000000003</v>
      </c>
      <c r="K16" s="39">
        <v>31.109500000000001</v>
      </c>
      <c r="L16" s="39">
        <v>28.132200000000001</v>
      </c>
      <c r="M16" s="39">
        <v>38.3078</v>
      </c>
      <c r="N16" s="39">
        <v>23.070699999999999</v>
      </c>
      <c r="O16" s="39">
        <v>18.110199999999999</v>
      </c>
      <c r="P16" s="39">
        <v>21.557200000000002</v>
      </c>
      <c r="Q16" s="39">
        <v>17.709800000000001</v>
      </c>
      <c r="R16" s="47">
        <v>20</v>
      </c>
      <c r="S16" s="47">
        <v>26</v>
      </c>
      <c r="T16" s="47">
        <v>24</v>
      </c>
      <c r="U16" s="47">
        <v>20</v>
      </c>
      <c r="V16" s="47">
        <v>8</v>
      </c>
      <c r="W16" s="47">
        <v>9</v>
      </c>
      <c r="X16" s="47">
        <v>5</v>
      </c>
      <c r="Y16" s="47">
        <v>3</v>
      </c>
      <c r="Z16" s="47">
        <v>3</v>
      </c>
      <c r="AA16" s="47">
        <v>2</v>
      </c>
      <c r="AB16" s="47">
        <v>7</v>
      </c>
      <c r="AC16" s="47">
        <v>6</v>
      </c>
      <c r="AD16" s="47">
        <v>4</v>
      </c>
      <c r="AE16" s="47">
        <v>14</v>
      </c>
      <c r="AF16" s="39">
        <v>5.5289999999999999</v>
      </c>
      <c r="AG16" s="39">
        <v>1.2782</v>
      </c>
      <c r="AH16" s="39">
        <v>24.454799999999999</v>
      </c>
      <c r="AI16" s="39">
        <v>0.82150000000000001</v>
      </c>
      <c r="AJ16" s="39">
        <v>5472.1135799999993</v>
      </c>
      <c r="AK16" s="39">
        <v>12.9693</v>
      </c>
      <c r="AL16" s="39">
        <v>65.692700000000002</v>
      </c>
      <c r="AM16" s="39">
        <v>14.541399999999999</v>
      </c>
      <c r="AN16" s="39">
        <v>6.7965</v>
      </c>
      <c r="AO16" s="60" t="s">
        <v>596</v>
      </c>
      <c r="AP16" s="60" t="s">
        <v>236</v>
      </c>
    </row>
    <row r="17" spans="1:42" x14ac:dyDescent="0.25">
      <c r="A17">
        <v>611</v>
      </c>
      <c r="B17" s="37" t="s">
        <v>597</v>
      </c>
      <c r="C17" s="38">
        <v>38208</v>
      </c>
      <c r="D17" s="39">
        <v>9724.7720000000008</v>
      </c>
      <c r="E17" s="48">
        <v>1.76</v>
      </c>
      <c r="F17" s="39">
        <v>307.83179999999999</v>
      </c>
      <c r="G17" s="39">
        <v>-2.1314000000000002</v>
      </c>
      <c r="H17" s="39">
        <v>7.4728000000000003</v>
      </c>
      <c r="I17" s="39">
        <v>22.4026</v>
      </c>
      <c r="J17" s="39">
        <v>52.798400000000001</v>
      </c>
      <c r="K17" s="39">
        <v>24.215599999999998</v>
      </c>
      <c r="L17" s="39">
        <v>21.4588</v>
      </c>
      <c r="M17" s="39">
        <v>31.1935</v>
      </c>
      <c r="N17" s="39">
        <v>18.415400000000002</v>
      </c>
      <c r="O17" s="39">
        <v>15.414300000000001</v>
      </c>
      <c r="P17" s="39">
        <v>20.635999999999999</v>
      </c>
      <c r="Q17" s="39">
        <v>19.074200000000001</v>
      </c>
      <c r="R17" s="47">
        <v>13</v>
      </c>
      <c r="S17" s="47">
        <v>6</v>
      </c>
      <c r="T17" s="47">
        <v>13</v>
      </c>
      <c r="U17" s="47">
        <v>13</v>
      </c>
      <c r="V17" s="47">
        <v>4</v>
      </c>
      <c r="W17" s="47">
        <v>5</v>
      </c>
      <c r="X17" s="47">
        <v>9</v>
      </c>
      <c r="Y17" s="47">
        <v>8</v>
      </c>
      <c r="Z17" s="47">
        <v>16</v>
      </c>
      <c r="AA17" s="47">
        <v>17</v>
      </c>
      <c r="AB17" s="47">
        <v>18</v>
      </c>
      <c r="AC17" s="47">
        <v>15</v>
      </c>
      <c r="AD17" s="47">
        <v>6</v>
      </c>
      <c r="AE17" s="47">
        <v>12</v>
      </c>
      <c r="AF17" s="39">
        <v>-3.0415999999999999</v>
      </c>
      <c r="AG17" s="39">
        <v>0.91830000000000001</v>
      </c>
      <c r="AH17" s="39">
        <v>23.329499999999999</v>
      </c>
      <c r="AI17" s="39">
        <v>0.78110000000000002</v>
      </c>
      <c r="AJ17" s="39">
        <v>6064.0103199999994</v>
      </c>
      <c r="AK17" s="39">
        <v>14.7662</v>
      </c>
      <c r="AL17" s="39">
        <v>67.939700000000002</v>
      </c>
      <c r="AM17" s="39">
        <v>16.692599999999999</v>
      </c>
      <c r="AN17" s="39">
        <v>0.60150000000000003</v>
      </c>
      <c r="AO17" s="60" t="s">
        <v>598</v>
      </c>
      <c r="AP17" s="60" t="s">
        <v>419</v>
      </c>
    </row>
    <row r="18" spans="1:42" x14ac:dyDescent="0.25">
      <c r="A18">
        <v>1499</v>
      </c>
      <c r="B18" s="37" t="s">
        <v>599</v>
      </c>
      <c r="C18" s="38">
        <v>38288</v>
      </c>
      <c r="D18" s="39">
        <v>5484.3806000000004</v>
      </c>
      <c r="E18" s="48">
        <v>1.89</v>
      </c>
      <c r="F18" s="39">
        <v>236.2</v>
      </c>
      <c r="G18" s="39">
        <v>-2.0648</v>
      </c>
      <c r="H18" s="39">
        <v>8.0808999999999997</v>
      </c>
      <c r="I18" s="39">
        <v>23.027200000000001</v>
      </c>
      <c r="J18" s="39">
        <v>49.389699999999998</v>
      </c>
      <c r="K18" s="39">
        <v>23.821100000000001</v>
      </c>
      <c r="L18" s="39">
        <v>22.857600000000001</v>
      </c>
      <c r="M18" s="39">
        <v>35.906300000000002</v>
      </c>
      <c r="N18" s="39">
        <v>20.085799999999999</v>
      </c>
      <c r="O18" s="39">
        <v>15.821999999999999</v>
      </c>
      <c r="P18" s="39">
        <v>19.969000000000001</v>
      </c>
      <c r="Q18" s="39">
        <v>17.6922</v>
      </c>
      <c r="R18" s="47">
        <v>11</v>
      </c>
      <c r="S18" s="47">
        <v>5</v>
      </c>
      <c r="T18" s="47">
        <v>9</v>
      </c>
      <c r="U18" s="47">
        <v>12</v>
      </c>
      <c r="V18" s="47">
        <v>3</v>
      </c>
      <c r="W18" s="47">
        <v>4</v>
      </c>
      <c r="X18" s="47">
        <v>11</v>
      </c>
      <c r="Y18" s="47">
        <v>10</v>
      </c>
      <c r="Z18" s="47">
        <v>9</v>
      </c>
      <c r="AA18" s="47">
        <v>9</v>
      </c>
      <c r="AB18" s="47">
        <v>14</v>
      </c>
      <c r="AC18" s="47">
        <v>13</v>
      </c>
      <c r="AD18" s="47">
        <v>9</v>
      </c>
      <c r="AE18" s="47">
        <v>15</v>
      </c>
      <c r="AF18" s="39">
        <v>-4.3326000000000002</v>
      </c>
      <c r="AG18" s="39">
        <v>0.90600000000000003</v>
      </c>
      <c r="AH18" s="39">
        <v>29.8902</v>
      </c>
      <c r="AI18" s="39">
        <v>1.0028999999999999</v>
      </c>
      <c r="AJ18" s="39">
        <v>6818.2160399999993</v>
      </c>
      <c r="AK18" s="39">
        <v>12.8223</v>
      </c>
      <c r="AL18" s="39">
        <v>68.063999999999993</v>
      </c>
      <c r="AM18" s="39">
        <v>10.486499999999999</v>
      </c>
      <c r="AN18" s="39">
        <v>8.6272000000000002</v>
      </c>
      <c r="AO18" s="60" t="s">
        <v>600</v>
      </c>
      <c r="AP18" s="60" t="s">
        <v>236</v>
      </c>
    </row>
    <row r="19" spans="1:42" x14ac:dyDescent="0.25">
      <c r="A19">
        <v>36348</v>
      </c>
      <c r="B19" s="37" t="s">
        <v>601</v>
      </c>
      <c r="C19" s="38">
        <v>42760</v>
      </c>
      <c r="D19" s="39">
        <v>242.57089999999999</v>
      </c>
      <c r="E19" s="48">
        <v>2.5</v>
      </c>
      <c r="F19" s="39">
        <v>22.99</v>
      </c>
      <c r="G19" s="39">
        <v>-1.9875</v>
      </c>
      <c r="H19" s="39">
        <v>2.2155</v>
      </c>
      <c r="I19" s="39">
        <v>15.150399999999999</v>
      </c>
      <c r="J19" s="39">
        <v>46.713500000000003</v>
      </c>
      <c r="K19" s="39">
        <v>19.0623</v>
      </c>
      <c r="L19" s="39">
        <v>17.267600000000002</v>
      </c>
      <c r="M19" s="39">
        <v>29.528199999999998</v>
      </c>
      <c r="N19" s="39">
        <v>16.486899999999999</v>
      </c>
      <c r="O19" s="39">
        <v>12.175000000000001</v>
      </c>
      <c r="P19" s="39"/>
      <c r="Q19" s="39">
        <v>12.3316</v>
      </c>
      <c r="R19" s="47">
        <v>14</v>
      </c>
      <c r="S19" s="47">
        <v>9</v>
      </c>
      <c r="T19" s="47">
        <v>14</v>
      </c>
      <c r="U19" s="47">
        <v>11</v>
      </c>
      <c r="V19" s="47">
        <v>23</v>
      </c>
      <c r="W19" s="47">
        <v>17</v>
      </c>
      <c r="X19" s="47">
        <v>15</v>
      </c>
      <c r="Y19" s="47">
        <v>20</v>
      </c>
      <c r="Z19" s="47">
        <v>24</v>
      </c>
      <c r="AA19" s="47">
        <v>21</v>
      </c>
      <c r="AB19" s="47">
        <v>21</v>
      </c>
      <c r="AC19" s="47">
        <v>21</v>
      </c>
      <c r="AD19" s="47"/>
      <c r="AE19" s="47">
        <v>27</v>
      </c>
      <c r="AF19" s="39">
        <v>-7.1586999999999996</v>
      </c>
      <c r="AG19" s="39">
        <v>0.79259999999999997</v>
      </c>
      <c r="AH19" s="39">
        <v>26.7563</v>
      </c>
      <c r="AI19" s="39">
        <v>0.90559999999999996</v>
      </c>
      <c r="AJ19" s="39">
        <v>9635.8153899999998</v>
      </c>
      <c r="AK19" s="39">
        <v>24.295100000000001</v>
      </c>
      <c r="AL19" s="39">
        <v>65.501900000000006</v>
      </c>
      <c r="AM19" s="39">
        <v>7.7656999999999998</v>
      </c>
      <c r="AN19" s="39">
        <v>2.4371999999999998</v>
      </c>
      <c r="AO19" s="60" t="s">
        <v>602</v>
      </c>
      <c r="AP19" s="60" t="s">
        <v>462</v>
      </c>
    </row>
    <row r="20" spans="1:42" x14ac:dyDescent="0.25">
      <c r="A20">
        <v>2259</v>
      </c>
      <c r="B20" s="37" t="s">
        <v>603</v>
      </c>
      <c r="C20" s="38">
        <v>39191</v>
      </c>
      <c r="D20" s="39">
        <v>4239.5424000000003</v>
      </c>
      <c r="E20" s="48">
        <v>1.85</v>
      </c>
      <c r="F20" s="39">
        <v>124.66</v>
      </c>
      <c r="G20" s="39">
        <v>-3.4765999999999999</v>
      </c>
      <c r="H20" s="39">
        <v>5.0918999999999999</v>
      </c>
      <c r="I20" s="39">
        <v>16.733799999999999</v>
      </c>
      <c r="J20" s="39">
        <v>46.918100000000003</v>
      </c>
      <c r="K20" s="39">
        <v>21.557600000000001</v>
      </c>
      <c r="L20" s="39">
        <v>21.783899999999999</v>
      </c>
      <c r="M20" s="39">
        <v>31.058499999999999</v>
      </c>
      <c r="N20" s="39">
        <v>20.9757</v>
      </c>
      <c r="O20" s="39">
        <v>17.595700000000001</v>
      </c>
      <c r="P20" s="39">
        <v>20.415299999999998</v>
      </c>
      <c r="Q20" s="39">
        <v>16.063099999999999</v>
      </c>
      <c r="R20" s="47">
        <v>3</v>
      </c>
      <c r="S20" s="47">
        <v>12</v>
      </c>
      <c r="T20" s="47">
        <v>17</v>
      </c>
      <c r="U20" s="47">
        <v>25</v>
      </c>
      <c r="V20" s="47">
        <v>11</v>
      </c>
      <c r="W20" s="47">
        <v>10</v>
      </c>
      <c r="X20" s="47">
        <v>14</v>
      </c>
      <c r="Y20" s="47">
        <v>14</v>
      </c>
      <c r="Z20" s="47">
        <v>12</v>
      </c>
      <c r="AA20" s="47">
        <v>18</v>
      </c>
      <c r="AB20" s="47">
        <v>11</v>
      </c>
      <c r="AC20" s="47">
        <v>7</v>
      </c>
      <c r="AD20" s="47">
        <v>8</v>
      </c>
      <c r="AE20" s="47">
        <v>19</v>
      </c>
      <c r="AF20" s="39">
        <v>0.25419999999999998</v>
      </c>
      <c r="AG20" s="39">
        <v>1.0228999999999999</v>
      </c>
      <c r="AH20" s="39">
        <v>23.691199999999998</v>
      </c>
      <c r="AI20" s="39">
        <v>0.77829999999999999</v>
      </c>
      <c r="AJ20" s="39">
        <v>5492.6446400000004</v>
      </c>
      <c r="AK20" s="39">
        <v>17.054600000000001</v>
      </c>
      <c r="AL20" s="39">
        <v>65.202399999999997</v>
      </c>
      <c r="AM20" s="39">
        <v>16.779499999999999</v>
      </c>
      <c r="AN20" s="39">
        <v>0.96340000000000003</v>
      </c>
      <c r="AO20" s="60" t="s">
        <v>437</v>
      </c>
      <c r="AP20" s="60" t="s">
        <v>419</v>
      </c>
    </row>
    <row r="21" spans="1:42" x14ac:dyDescent="0.25">
      <c r="A21">
        <v>45314</v>
      </c>
      <c r="B21" s="37" t="s">
        <v>604</v>
      </c>
      <c r="C21" s="38">
        <v>44260</v>
      </c>
      <c r="D21" s="39">
        <v>716.24890000000005</v>
      </c>
      <c r="E21" s="39">
        <v>2.2599999999999998</v>
      </c>
      <c r="F21" s="39">
        <v>17.697700000000001</v>
      </c>
      <c r="G21" s="39">
        <v>-1.5580000000000001</v>
      </c>
      <c r="H21" s="39">
        <v>10.6736</v>
      </c>
      <c r="I21" s="39">
        <v>27.776599999999998</v>
      </c>
      <c r="J21" s="39">
        <v>60.893999999999998</v>
      </c>
      <c r="K21" s="39">
        <v>29.250299999999999</v>
      </c>
      <c r="L21" s="39">
        <v>21.217400000000001</v>
      </c>
      <c r="M21" s="39"/>
      <c r="N21" s="39"/>
      <c r="O21" s="39"/>
      <c r="P21" s="39"/>
      <c r="Q21" s="39">
        <v>20.587499999999999</v>
      </c>
      <c r="R21" s="47">
        <v>2</v>
      </c>
      <c r="S21" s="47">
        <v>8</v>
      </c>
      <c r="T21" s="47">
        <v>15</v>
      </c>
      <c r="U21" s="47">
        <v>7</v>
      </c>
      <c r="V21" s="47">
        <v>2</v>
      </c>
      <c r="W21" s="47">
        <v>1</v>
      </c>
      <c r="X21" s="47">
        <v>2</v>
      </c>
      <c r="Y21" s="47">
        <v>4</v>
      </c>
      <c r="Z21" s="47">
        <v>19</v>
      </c>
      <c r="AA21" s="47"/>
      <c r="AB21" s="47"/>
      <c r="AC21" s="47"/>
      <c r="AD21" s="47"/>
      <c r="AE21" s="47">
        <v>10</v>
      </c>
      <c r="AF21" s="39">
        <v>-7.3860000000000001</v>
      </c>
      <c r="AG21" s="39">
        <v>0.5071</v>
      </c>
      <c r="AH21" s="39">
        <v>18.672599999999999</v>
      </c>
      <c r="AI21" s="39">
        <v>1.0783</v>
      </c>
      <c r="AJ21" s="39">
        <v>6733.1631399999997</v>
      </c>
      <c r="AK21" s="39">
        <v>17.3019</v>
      </c>
      <c r="AL21" s="39">
        <v>66.497799999999998</v>
      </c>
      <c r="AM21" s="39">
        <v>10.349600000000001</v>
      </c>
      <c r="AN21" s="39">
        <v>5.8506999999999998</v>
      </c>
      <c r="AO21" s="60" t="s">
        <v>445</v>
      </c>
      <c r="AP21" s="60" t="s">
        <v>381</v>
      </c>
    </row>
    <row r="22" spans="1:42" x14ac:dyDescent="0.25">
      <c r="A22">
        <v>47089</v>
      </c>
      <c r="B22" s="37" t="s">
        <v>605</v>
      </c>
      <c r="C22" s="38">
        <v>44886</v>
      </c>
      <c r="D22" s="39">
        <v>809.54049999999995</v>
      </c>
      <c r="E22" s="39">
        <v>2.2000000000000002</v>
      </c>
      <c r="F22" s="39">
        <v>15.1098</v>
      </c>
      <c r="G22" s="39">
        <v>-2.97</v>
      </c>
      <c r="H22" s="39">
        <v>5.4733999999999998</v>
      </c>
      <c r="I22" s="39">
        <v>16.3886</v>
      </c>
      <c r="J22" s="39">
        <v>53.996200000000002</v>
      </c>
      <c r="K22" s="39"/>
      <c r="L22" s="39"/>
      <c r="M22" s="39"/>
      <c r="N22" s="39"/>
      <c r="O22" s="39"/>
      <c r="P22" s="39"/>
      <c r="Q22" s="39">
        <v>36.254899999999999</v>
      </c>
      <c r="R22" s="47">
        <v>1</v>
      </c>
      <c r="S22" s="47">
        <v>2</v>
      </c>
      <c r="T22" s="47">
        <v>11</v>
      </c>
      <c r="U22" s="47">
        <v>21</v>
      </c>
      <c r="V22" s="47">
        <v>10</v>
      </c>
      <c r="W22" s="47">
        <v>12</v>
      </c>
      <c r="X22" s="47">
        <v>6</v>
      </c>
      <c r="Y22" s="47"/>
      <c r="Z22" s="47"/>
      <c r="AA22" s="47"/>
      <c r="AB22" s="47"/>
      <c r="AC22" s="47"/>
      <c r="AD22" s="47"/>
      <c r="AE22" s="47">
        <v>2</v>
      </c>
      <c r="AF22" s="39">
        <v>8.9178999999999995</v>
      </c>
      <c r="AG22" s="39">
        <v>6.1143999999999998</v>
      </c>
      <c r="AH22" s="39">
        <v>7.3297999999999996</v>
      </c>
      <c r="AI22" s="39">
        <v>0.81640000000000001</v>
      </c>
      <c r="AJ22" s="39">
        <v>4393.0196400000004</v>
      </c>
      <c r="AK22" s="39">
        <v>4.4816000000000003</v>
      </c>
      <c r="AL22" s="39">
        <v>67.234899999999996</v>
      </c>
      <c r="AM22" s="39">
        <v>26.2485</v>
      </c>
      <c r="AN22" s="39">
        <v>2.0350000000000001</v>
      </c>
      <c r="AO22" s="60" t="s">
        <v>447</v>
      </c>
      <c r="AP22" s="60" t="s">
        <v>606</v>
      </c>
    </row>
    <row r="23" spans="1:42" x14ac:dyDescent="0.25">
      <c r="A23">
        <v>1977</v>
      </c>
      <c r="B23" s="37" t="s">
        <v>607</v>
      </c>
      <c r="C23" s="38">
        <v>39171</v>
      </c>
      <c r="D23" s="39">
        <v>39738.3485</v>
      </c>
      <c r="E23" s="39">
        <v>1.48</v>
      </c>
      <c r="F23" s="39">
        <v>101.675</v>
      </c>
      <c r="G23" s="39">
        <v>-0.99129999999999996</v>
      </c>
      <c r="H23" s="39">
        <v>2.6511999999999998</v>
      </c>
      <c r="I23" s="39">
        <v>12.335699999999999</v>
      </c>
      <c r="J23" s="39">
        <v>37.031999999999996</v>
      </c>
      <c r="K23" s="39">
        <v>20.119399999999999</v>
      </c>
      <c r="L23" s="39">
        <v>21.444400000000002</v>
      </c>
      <c r="M23" s="39">
        <v>33.475299999999997</v>
      </c>
      <c r="N23" s="39">
        <v>21.7728</v>
      </c>
      <c r="O23" s="39">
        <v>17.043199999999999</v>
      </c>
      <c r="P23" s="39">
        <v>22.3385</v>
      </c>
      <c r="Q23" s="39">
        <v>14.6243</v>
      </c>
      <c r="R23" s="47">
        <v>8</v>
      </c>
      <c r="S23" s="47">
        <v>13</v>
      </c>
      <c r="T23" s="47">
        <v>5</v>
      </c>
      <c r="U23" s="47">
        <v>4</v>
      </c>
      <c r="V23" s="47">
        <v>20</v>
      </c>
      <c r="W23" s="47">
        <v>22</v>
      </c>
      <c r="X23" s="47">
        <v>27</v>
      </c>
      <c r="Y23" s="47">
        <v>18</v>
      </c>
      <c r="Z23" s="47">
        <v>17</v>
      </c>
      <c r="AA23" s="47">
        <v>11</v>
      </c>
      <c r="AB23" s="47">
        <v>10</v>
      </c>
      <c r="AC23" s="47">
        <v>9</v>
      </c>
      <c r="AD23" s="47">
        <v>1</v>
      </c>
      <c r="AE23" s="47">
        <v>22</v>
      </c>
      <c r="AF23" s="39">
        <v>-0.82589999999999997</v>
      </c>
      <c r="AG23" s="39">
        <v>1.0117</v>
      </c>
      <c r="AH23" s="39">
        <v>27.678999999999998</v>
      </c>
      <c r="AI23" s="39">
        <v>0.9204</v>
      </c>
      <c r="AJ23" s="39">
        <v>6932.1543999999994</v>
      </c>
      <c r="AK23" s="39">
        <v>12.847899999999999</v>
      </c>
      <c r="AL23" s="39">
        <v>68.985500000000002</v>
      </c>
      <c r="AM23" s="39">
        <v>15.490500000000001</v>
      </c>
      <c r="AN23" s="39">
        <v>2.6760000000000002</v>
      </c>
      <c r="AO23" s="60" t="s">
        <v>608</v>
      </c>
      <c r="AP23" s="60" t="s">
        <v>252</v>
      </c>
    </row>
    <row r="24" spans="1:42" x14ac:dyDescent="0.25">
      <c r="A24">
        <v>38444</v>
      </c>
      <c r="B24" s="37" t="s">
        <v>609</v>
      </c>
      <c r="C24" s="38">
        <v>43130</v>
      </c>
      <c r="D24" s="39">
        <v>2152.7773999999999</v>
      </c>
      <c r="E24" s="39">
        <v>1.99</v>
      </c>
      <c r="F24" s="39">
        <v>27.003499999999999</v>
      </c>
      <c r="G24" s="39">
        <v>-2.6560999999999999</v>
      </c>
      <c r="H24" s="39">
        <v>7.3105000000000002</v>
      </c>
      <c r="I24" s="39">
        <v>19.502500000000001</v>
      </c>
      <c r="J24" s="39">
        <v>56.481299999999997</v>
      </c>
      <c r="K24" s="39">
        <v>26.326799999999999</v>
      </c>
      <c r="L24" s="39">
        <v>26.546399999999998</v>
      </c>
      <c r="M24" s="39">
        <v>35.2712</v>
      </c>
      <c r="N24" s="39">
        <v>23.930499999999999</v>
      </c>
      <c r="O24" s="39"/>
      <c r="P24" s="39"/>
      <c r="Q24" s="39">
        <v>17.545000000000002</v>
      </c>
      <c r="R24" s="47">
        <v>4</v>
      </c>
      <c r="S24" s="47">
        <v>10</v>
      </c>
      <c r="T24" s="47">
        <v>23</v>
      </c>
      <c r="U24" s="47">
        <v>17</v>
      </c>
      <c r="V24" s="47">
        <v>6</v>
      </c>
      <c r="W24" s="47">
        <v>7</v>
      </c>
      <c r="X24" s="47">
        <v>3</v>
      </c>
      <c r="Y24" s="47">
        <v>6</v>
      </c>
      <c r="Z24" s="47">
        <v>5</v>
      </c>
      <c r="AA24" s="47">
        <v>10</v>
      </c>
      <c r="AB24" s="47">
        <v>4</v>
      </c>
      <c r="AC24" s="47"/>
      <c r="AD24" s="47"/>
      <c r="AE24" s="47">
        <v>16</v>
      </c>
      <c r="AF24" s="39">
        <v>0.25890000000000002</v>
      </c>
      <c r="AG24" s="39">
        <v>1.0543</v>
      </c>
      <c r="AH24" s="39">
        <v>27.417300000000001</v>
      </c>
      <c r="AI24" s="39">
        <v>0.91459999999999997</v>
      </c>
      <c r="AJ24" s="39">
        <v>6281.9974499999998</v>
      </c>
      <c r="AK24" s="39">
        <v>14.271000000000001</v>
      </c>
      <c r="AL24" s="39">
        <v>65.05</v>
      </c>
      <c r="AM24" s="39">
        <v>13.4169</v>
      </c>
      <c r="AN24" s="39">
        <v>7.2621000000000002</v>
      </c>
      <c r="AO24" s="60" t="s">
        <v>610</v>
      </c>
      <c r="AP24" s="60" t="s">
        <v>230</v>
      </c>
    </row>
    <row r="25" spans="1:42" x14ac:dyDescent="0.25">
      <c r="A25">
        <v>43349</v>
      </c>
      <c r="B25" s="37" t="s">
        <v>611</v>
      </c>
      <c r="C25" s="38">
        <v>43675</v>
      </c>
      <c r="D25" s="39">
        <v>14536.216399999999</v>
      </c>
      <c r="E25" s="39">
        <v>1.68</v>
      </c>
      <c r="F25" s="39">
        <v>29.54</v>
      </c>
      <c r="G25" s="39">
        <v>-3.8254999999999999</v>
      </c>
      <c r="H25" s="39">
        <v>3.0202</v>
      </c>
      <c r="I25" s="39">
        <v>12.490500000000001</v>
      </c>
      <c r="J25" s="39">
        <v>45.6248</v>
      </c>
      <c r="K25" s="39">
        <v>20.629300000000001</v>
      </c>
      <c r="L25" s="39">
        <v>22.820599999999999</v>
      </c>
      <c r="M25" s="39">
        <v>36.035699999999999</v>
      </c>
      <c r="N25" s="39"/>
      <c r="O25" s="39"/>
      <c r="P25" s="39"/>
      <c r="Q25" s="39">
        <v>26.217300000000002</v>
      </c>
      <c r="R25" s="47">
        <v>17</v>
      </c>
      <c r="S25" s="47">
        <v>18</v>
      </c>
      <c r="T25" s="47">
        <v>26</v>
      </c>
      <c r="U25" s="47">
        <v>27</v>
      </c>
      <c r="V25" s="47">
        <v>18</v>
      </c>
      <c r="W25" s="47">
        <v>21</v>
      </c>
      <c r="X25" s="47">
        <v>16</v>
      </c>
      <c r="Y25" s="47">
        <v>17</v>
      </c>
      <c r="Z25" s="47">
        <v>10</v>
      </c>
      <c r="AA25" s="47">
        <v>8</v>
      </c>
      <c r="AB25" s="47"/>
      <c r="AC25" s="47"/>
      <c r="AD25" s="47"/>
      <c r="AE25" s="47">
        <v>3</v>
      </c>
      <c r="AF25" s="39">
        <v>-3.1817000000000002</v>
      </c>
      <c r="AG25" s="39">
        <v>0.94750000000000001</v>
      </c>
      <c r="AH25" s="39">
        <v>30.977</v>
      </c>
      <c r="AI25" s="39">
        <v>1.0387</v>
      </c>
      <c r="AJ25" s="39">
        <v>6772.7341799999995</v>
      </c>
      <c r="AK25" s="39">
        <v>8.8986000000000001</v>
      </c>
      <c r="AL25" s="39">
        <v>66.955699999999993</v>
      </c>
      <c r="AM25" s="39">
        <v>21.6296</v>
      </c>
      <c r="AN25" s="39">
        <v>2.516</v>
      </c>
      <c r="AO25" s="60" t="s">
        <v>483</v>
      </c>
      <c r="AP25" s="60" t="s">
        <v>293</v>
      </c>
    </row>
    <row r="26" spans="1:42" s="70" customFormat="1" x14ac:dyDescent="0.25">
      <c r="A26" s="70">
        <v>22533</v>
      </c>
      <c r="B26" s="130" t="s">
        <v>612</v>
      </c>
      <c r="C26" s="38">
        <v>41694</v>
      </c>
      <c r="D26" s="39">
        <v>8481.4606000000003</v>
      </c>
      <c r="E26" s="39">
        <v>1.75</v>
      </c>
      <c r="F26" s="39">
        <v>76.762799999999999</v>
      </c>
      <c r="G26" s="39">
        <v>-8.72E-2</v>
      </c>
      <c r="H26" s="39">
        <v>7.3197000000000001</v>
      </c>
      <c r="I26" s="39">
        <v>23.282</v>
      </c>
      <c r="J26" s="39">
        <v>55.56</v>
      </c>
      <c r="K26" s="39">
        <v>32.552900000000001</v>
      </c>
      <c r="L26" s="39">
        <v>33.159599999999998</v>
      </c>
      <c r="M26" s="39">
        <v>37.808900000000001</v>
      </c>
      <c r="N26" s="39">
        <v>25.6174</v>
      </c>
      <c r="O26" s="39">
        <v>18.139800000000001</v>
      </c>
      <c r="P26" s="39">
        <v>22.042400000000001</v>
      </c>
      <c r="Q26" s="39">
        <v>22.4101</v>
      </c>
      <c r="R26" s="47">
        <v>9</v>
      </c>
      <c r="S26" s="47">
        <v>20</v>
      </c>
      <c r="T26" s="47">
        <v>2</v>
      </c>
      <c r="U26" s="47">
        <v>1</v>
      </c>
      <c r="V26" s="47">
        <v>5</v>
      </c>
      <c r="W26" s="47">
        <v>3</v>
      </c>
      <c r="X26" s="47">
        <v>4</v>
      </c>
      <c r="Y26" s="47">
        <v>1</v>
      </c>
      <c r="Z26" s="47">
        <v>2</v>
      </c>
      <c r="AA26" s="47">
        <v>3</v>
      </c>
      <c r="AB26" s="47">
        <v>2</v>
      </c>
      <c r="AC26" s="47">
        <v>5</v>
      </c>
      <c r="AD26" s="47">
        <v>3</v>
      </c>
      <c r="AE26" s="47">
        <v>7</v>
      </c>
      <c r="AF26" s="39">
        <v>13.0959</v>
      </c>
      <c r="AG26" s="39">
        <v>1.6463000000000001</v>
      </c>
      <c r="AH26" s="39">
        <v>20.3704</v>
      </c>
      <c r="AI26" s="39">
        <v>0.65259999999999996</v>
      </c>
      <c r="AJ26" s="39">
        <v>7322.3250499999995</v>
      </c>
      <c r="AK26" s="39">
        <v>17.9495</v>
      </c>
      <c r="AL26" s="39">
        <v>65.427000000000007</v>
      </c>
      <c r="AM26" s="39">
        <v>1.9414</v>
      </c>
      <c r="AN26" s="39">
        <v>14.6821</v>
      </c>
      <c r="AO26" s="60" t="s">
        <v>485</v>
      </c>
      <c r="AP26" s="60" t="s">
        <v>236</v>
      </c>
    </row>
    <row r="27" spans="1:42" s="70" customFormat="1" x14ac:dyDescent="0.25">
      <c r="A27" s="70">
        <v>2573</v>
      </c>
      <c r="B27" s="60" t="s">
        <v>613</v>
      </c>
      <c r="C27" s="38">
        <v>34980</v>
      </c>
      <c r="D27" s="39">
        <v>24480.7788</v>
      </c>
      <c r="E27" s="39">
        <v>1.67</v>
      </c>
      <c r="F27" s="39">
        <v>3186.5954000000002</v>
      </c>
      <c r="G27" s="39">
        <v>-3.0203000000000002</v>
      </c>
      <c r="H27" s="39">
        <v>1.7152000000000001</v>
      </c>
      <c r="I27" s="39">
        <v>16.046700000000001</v>
      </c>
      <c r="J27" s="39">
        <v>53.775700000000001</v>
      </c>
      <c r="K27" s="39">
        <v>26.846399999999999</v>
      </c>
      <c r="L27" s="39">
        <v>26.7041</v>
      </c>
      <c r="M27" s="39">
        <v>36.701500000000003</v>
      </c>
      <c r="N27" s="39">
        <v>23.846399999999999</v>
      </c>
      <c r="O27" s="39">
        <v>19.168399999999998</v>
      </c>
      <c r="P27" s="39">
        <v>20.427399999999999</v>
      </c>
      <c r="Q27" s="39">
        <v>22.437999999999999</v>
      </c>
      <c r="R27" s="47">
        <v>7</v>
      </c>
      <c r="S27" s="47">
        <v>15</v>
      </c>
      <c r="T27" s="47">
        <v>16</v>
      </c>
      <c r="U27" s="47">
        <v>23</v>
      </c>
      <c r="V27" s="47">
        <v>24</v>
      </c>
      <c r="W27" s="47">
        <v>15</v>
      </c>
      <c r="X27" s="47">
        <v>7</v>
      </c>
      <c r="Y27" s="47">
        <v>5</v>
      </c>
      <c r="Z27" s="47">
        <v>4</v>
      </c>
      <c r="AA27" s="47">
        <v>6</v>
      </c>
      <c r="AB27" s="47">
        <v>5</v>
      </c>
      <c r="AC27" s="47">
        <v>2</v>
      </c>
      <c r="AD27" s="47">
        <v>7</v>
      </c>
      <c r="AE27" s="47">
        <v>6</v>
      </c>
      <c r="AF27" s="39">
        <v>2.3955000000000002</v>
      </c>
      <c r="AG27" s="39">
        <v>1.1459999999999999</v>
      </c>
      <c r="AH27" s="39">
        <v>26.967600000000001</v>
      </c>
      <c r="AI27" s="39">
        <v>0.91020000000000001</v>
      </c>
      <c r="AJ27" s="39">
        <v>6737.6798299999991</v>
      </c>
      <c r="AK27" s="39">
        <v>18.395199999999999</v>
      </c>
      <c r="AL27" s="39">
        <v>66.7166</v>
      </c>
      <c r="AM27" s="39">
        <v>13.5448</v>
      </c>
      <c r="AN27" s="39">
        <v>1.3433999999999999</v>
      </c>
      <c r="AO27" s="60" t="s">
        <v>614</v>
      </c>
      <c r="AP27" s="60" t="s">
        <v>301</v>
      </c>
    </row>
    <row r="28" spans="1:42" s="70" customFormat="1" x14ac:dyDescent="0.25">
      <c r="A28" s="70">
        <v>24741</v>
      </c>
      <c r="B28" s="130" t="s">
        <v>615</v>
      </c>
      <c r="C28" s="38">
        <v>41610</v>
      </c>
      <c r="D28" s="39">
        <v>9977.1187000000009</v>
      </c>
      <c r="E28" s="39">
        <v>1.72</v>
      </c>
      <c r="F28" s="39">
        <v>52.84</v>
      </c>
      <c r="G28" s="39">
        <v>-1.9483999999999999</v>
      </c>
      <c r="H28" s="39">
        <v>1.0518000000000001</v>
      </c>
      <c r="I28" s="39">
        <v>9.1509999999999998</v>
      </c>
      <c r="J28" s="39">
        <v>26.320799999999998</v>
      </c>
      <c r="K28" s="39">
        <v>12.5898</v>
      </c>
      <c r="L28" s="39">
        <v>19.383299999999998</v>
      </c>
      <c r="M28" s="39">
        <v>36.683999999999997</v>
      </c>
      <c r="N28" s="39">
        <v>24.059100000000001</v>
      </c>
      <c r="O28" s="39">
        <v>17.038900000000002</v>
      </c>
      <c r="P28" s="39">
        <v>17.811699999999998</v>
      </c>
      <c r="Q28" s="39">
        <v>17.523700000000002</v>
      </c>
      <c r="R28" s="47">
        <v>27</v>
      </c>
      <c r="S28" s="47">
        <v>25</v>
      </c>
      <c r="T28" s="47">
        <v>3</v>
      </c>
      <c r="U28" s="47">
        <v>10</v>
      </c>
      <c r="V28" s="47">
        <v>27</v>
      </c>
      <c r="W28" s="47">
        <v>27</v>
      </c>
      <c r="X28" s="47">
        <v>28</v>
      </c>
      <c r="Y28" s="47">
        <v>25</v>
      </c>
      <c r="Z28" s="47">
        <v>21</v>
      </c>
      <c r="AA28" s="47">
        <v>7</v>
      </c>
      <c r="AB28" s="47">
        <v>3</v>
      </c>
      <c r="AC28" s="47">
        <v>10</v>
      </c>
      <c r="AD28" s="47">
        <v>19</v>
      </c>
      <c r="AE28" s="47">
        <v>17</v>
      </c>
      <c r="AF28" s="39">
        <v>-6.1729000000000003</v>
      </c>
      <c r="AG28" s="39">
        <v>0.82220000000000004</v>
      </c>
      <c r="AH28" s="39">
        <v>36.974699999999999</v>
      </c>
      <c r="AI28" s="39">
        <v>1.1676</v>
      </c>
      <c r="AJ28" s="39">
        <v>7894.0029599999998</v>
      </c>
      <c r="AK28" s="39">
        <v>17.3127</v>
      </c>
      <c r="AL28" s="39">
        <v>67.162400000000005</v>
      </c>
      <c r="AM28" s="39">
        <v>12.831899999999999</v>
      </c>
      <c r="AN28" s="39">
        <v>2.6930000000000001</v>
      </c>
      <c r="AO28" s="60" t="s">
        <v>279</v>
      </c>
      <c r="AP28" s="60" t="s">
        <v>280</v>
      </c>
    </row>
    <row r="29" spans="1:42" x14ac:dyDescent="0.25">
      <c r="A29">
        <v>887</v>
      </c>
      <c r="B29" s="37" t="s">
        <v>616</v>
      </c>
      <c r="C29" s="38">
        <v>36948</v>
      </c>
      <c r="D29" s="39">
        <v>5421.7371999999996</v>
      </c>
      <c r="E29" s="39">
        <v>1.83</v>
      </c>
      <c r="F29" s="39">
        <v>206.91380000000001</v>
      </c>
      <c r="G29" s="39">
        <v>-1.7307999999999999</v>
      </c>
      <c r="H29" s="39">
        <v>13.646100000000001</v>
      </c>
      <c r="I29" s="39">
        <v>27.477</v>
      </c>
      <c r="J29" s="39">
        <v>63.948700000000002</v>
      </c>
      <c r="K29" s="39">
        <v>32.151299999999999</v>
      </c>
      <c r="L29" s="39">
        <v>34.153100000000002</v>
      </c>
      <c r="M29" s="39">
        <v>47.262999999999998</v>
      </c>
      <c r="N29" s="39">
        <v>29.47</v>
      </c>
      <c r="O29" s="39">
        <v>23.377700000000001</v>
      </c>
      <c r="P29" s="39">
        <v>19.847799999999999</v>
      </c>
      <c r="Q29" s="39">
        <v>14.026199999999999</v>
      </c>
      <c r="R29" s="47">
        <v>18</v>
      </c>
      <c r="S29" s="47">
        <v>4</v>
      </c>
      <c r="T29" s="47">
        <v>25</v>
      </c>
      <c r="U29" s="47">
        <v>8</v>
      </c>
      <c r="V29" s="47">
        <v>1</v>
      </c>
      <c r="W29" s="47">
        <v>2</v>
      </c>
      <c r="X29" s="47">
        <v>1</v>
      </c>
      <c r="Y29" s="47">
        <v>2</v>
      </c>
      <c r="Z29" s="47">
        <v>1</v>
      </c>
      <c r="AA29" s="47">
        <v>1</v>
      </c>
      <c r="AB29" s="47">
        <v>1</v>
      </c>
      <c r="AC29" s="47">
        <v>1</v>
      </c>
      <c r="AD29" s="47">
        <v>12</v>
      </c>
      <c r="AE29" s="47">
        <v>23</v>
      </c>
      <c r="AF29" s="39">
        <v>5.8840000000000003</v>
      </c>
      <c r="AG29" s="39">
        <v>1.2271000000000001</v>
      </c>
      <c r="AH29" s="39">
        <v>29.151499999999999</v>
      </c>
      <c r="AI29" s="39">
        <v>0.95420000000000005</v>
      </c>
      <c r="AJ29" s="39">
        <v>28298.898700000002</v>
      </c>
      <c r="AK29" s="39">
        <v>24.463999999999999</v>
      </c>
      <c r="AL29" s="39">
        <v>65.474199999999996</v>
      </c>
      <c r="AM29" s="39"/>
      <c r="AN29" s="39">
        <v>10.0618</v>
      </c>
      <c r="AO29" s="60" t="s">
        <v>510</v>
      </c>
      <c r="AP29" s="60" t="s">
        <v>617</v>
      </c>
    </row>
    <row r="30" spans="1:42" x14ac:dyDescent="0.25">
      <c r="A30">
        <v>2789</v>
      </c>
      <c r="B30" s="37" t="s">
        <v>618</v>
      </c>
      <c r="C30" s="38">
        <v>38440</v>
      </c>
      <c r="D30" s="39">
        <v>16458.7317</v>
      </c>
      <c r="E30" s="39">
        <v>1.7</v>
      </c>
      <c r="F30" s="39">
        <v>198.03120000000001</v>
      </c>
      <c r="G30" s="39">
        <v>-1.4954000000000001</v>
      </c>
      <c r="H30" s="39">
        <v>2.5964</v>
      </c>
      <c r="I30" s="39">
        <v>10.7593</v>
      </c>
      <c r="J30" s="39">
        <v>39.5379</v>
      </c>
      <c r="K30" s="39">
        <v>21.422599999999999</v>
      </c>
      <c r="L30" s="39">
        <v>23.075099999999999</v>
      </c>
      <c r="M30" s="39">
        <v>36.736199999999997</v>
      </c>
      <c r="N30" s="39">
        <v>22.052399999999999</v>
      </c>
      <c r="O30" s="39">
        <v>15.634</v>
      </c>
      <c r="P30" s="39">
        <v>19.311299999999999</v>
      </c>
      <c r="Q30" s="39">
        <v>17.022400000000001</v>
      </c>
      <c r="R30" s="47">
        <v>25</v>
      </c>
      <c r="S30" s="47">
        <v>3</v>
      </c>
      <c r="T30" s="47">
        <v>1</v>
      </c>
      <c r="U30" s="47">
        <v>5</v>
      </c>
      <c r="V30" s="47">
        <v>22</v>
      </c>
      <c r="W30" s="47">
        <v>25</v>
      </c>
      <c r="X30" s="47">
        <v>23</v>
      </c>
      <c r="Y30" s="47">
        <v>15</v>
      </c>
      <c r="Z30" s="47">
        <v>8</v>
      </c>
      <c r="AA30" s="47">
        <v>5</v>
      </c>
      <c r="AB30" s="47">
        <v>8</v>
      </c>
      <c r="AC30" s="47">
        <v>14</v>
      </c>
      <c r="AD30" s="47">
        <v>15</v>
      </c>
      <c r="AE30" s="47">
        <v>18</v>
      </c>
      <c r="AF30" s="39">
        <v>0.8075</v>
      </c>
      <c r="AG30" s="39">
        <v>1.0622</v>
      </c>
      <c r="AH30" s="39">
        <v>29.437000000000001</v>
      </c>
      <c r="AI30" s="39">
        <v>0.97250000000000003</v>
      </c>
      <c r="AJ30" s="39">
        <v>5599.5180700000001</v>
      </c>
      <c r="AK30" s="39">
        <v>7.7548000000000004</v>
      </c>
      <c r="AL30" s="39">
        <v>64.998099999999994</v>
      </c>
      <c r="AM30" s="39">
        <v>18.493099999999998</v>
      </c>
      <c r="AN30" s="39">
        <v>8.7539999999999996</v>
      </c>
      <c r="AO30" s="60" t="s">
        <v>284</v>
      </c>
      <c r="AP30" s="60" t="s">
        <v>236</v>
      </c>
    </row>
    <row r="31" spans="1:42" x14ac:dyDescent="0.25">
      <c r="A31">
        <v>3067</v>
      </c>
      <c r="B31" s="37" t="s">
        <v>619</v>
      </c>
      <c r="C31" s="38">
        <v>37456</v>
      </c>
      <c r="D31" s="39">
        <v>10262.0751</v>
      </c>
      <c r="E31" s="39">
        <v>1.78</v>
      </c>
      <c r="F31" s="39">
        <v>1083.0717999999999</v>
      </c>
      <c r="G31" s="39">
        <v>-1.7717000000000001</v>
      </c>
      <c r="H31" s="39">
        <v>5.8285</v>
      </c>
      <c r="I31" s="39">
        <v>19.048200000000001</v>
      </c>
      <c r="J31" s="39">
        <v>52.868699999999997</v>
      </c>
      <c r="K31" s="39">
        <v>25.587</v>
      </c>
      <c r="L31" s="39">
        <v>23.479600000000001</v>
      </c>
      <c r="M31" s="39">
        <v>32.504600000000003</v>
      </c>
      <c r="N31" s="39">
        <v>18.686599999999999</v>
      </c>
      <c r="O31" s="39">
        <v>14.0633</v>
      </c>
      <c r="P31" s="39">
        <v>19.339099999999998</v>
      </c>
      <c r="Q31" s="39">
        <v>24.109300000000001</v>
      </c>
      <c r="R31" s="47">
        <v>6</v>
      </c>
      <c r="S31" s="47">
        <v>11</v>
      </c>
      <c r="T31" s="47">
        <v>7</v>
      </c>
      <c r="U31" s="47">
        <v>9</v>
      </c>
      <c r="V31" s="47">
        <v>9</v>
      </c>
      <c r="W31" s="47">
        <v>8</v>
      </c>
      <c r="X31" s="47">
        <v>8</v>
      </c>
      <c r="Y31" s="47">
        <v>7</v>
      </c>
      <c r="Z31" s="47">
        <v>7</v>
      </c>
      <c r="AA31" s="47">
        <v>14</v>
      </c>
      <c r="AB31" s="47">
        <v>17</v>
      </c>
      <c r="AC31" s="47">
        <v>18</v>
      </c>
      <c r="AD31" s="47">
        <v>14</v>
      </c>
      <c r="AE31" s="47">
        <v>5</v>
      </c>
      <c r="AF31" s="39">
        <v>0.63160000000000005</v>
      </c>
      <c r="AG31" s="39">
        <v>1.0827</v>
      </c>
      <c r="AH31" s="39">
        <v>23.2423</v>
      </c>
      <c r="AI31" s="39">
        <v>0.75749999999999995</v>
      </c>
      <c r="AJ31" s="39">
        <v>5957.9090900000001</v>
      </c>
      <c r="AK31" s="39">
        <v>19.268799999999999</v>
      </c>
      <c r="AL31" s="39">
        <v>65.388199999999998</v>
      </c>
      <c r="AM31" s="39">
        <v>10.6769</v>
      </c>
      <c r="AN31" s="39">
        <v>4.6661999999999999</v>
      </c>
      <c r="AO31" s="60" t="s">
        <v>620</v>
      </c>
      <c r="AP31" s="60" t="s">
        <v>532</v>
      </c>
    </row>
    <row r="32" spans="1:42" x14ac:dyDescent="0.25">
      <c r="A32">
        <v>3237</v>
      </c>
      <c r="B32" s="37" t="s">
        <v>621</v>
      </c>
      <c r="C32" s="38">
        <v>34516</v>
      </c>
      <c r="D32" s="39">
        <v>3292.9096</v>
      </c>
      <c r="E32" s="39">
        <v>1.93</v>
      </c>
      <c r="F32" s="39">
        <v>357.45519999999999</v>
      </c>
      <c r="G32" s="39">
        <v>-1.5539000000000001</v>
      </c>
      <c r="H32" s="39">
        <v>4.1585999999999999</v>
      </c>
      <c r="I32" s="39">
        <v>16.3629</v>
      </c>
      <c r="J32" s="39">
        <v>49.643900000000002</v>
      </c>
      <c r="K32" s="39">
        <v>22.474399999999999</v>
      </c>
      <c r="L32" s="39">
        <v>22.490600000000001</v>
      </c>
      <c r="M32" s="39">
        <v>32.897399999999998</v>
      </c>
      <c r="N32" s="39">
        <v>20.921600000000002</v>
      </c>
      <c r="O32" s="39">
        <v>17.3748</v>
      </c>
      <c r="P32" s="39">
        <v>20.795000000000002</v>
      </c>
      <c r="Q32" s="39">
        <v>12.776199999999999</v>
      </c>
      <c r="R32" s="47">
        <v>5</v>
      </c>
      <c r="S32" s="47">
        <v>1</v>
      </c>
      <c r="T32" s="47">
        <v>10</v>
      </c>
      <c r="U32" s="47">
        <v>6</v>
      </c>
      <c r="V32" s="47">
        <v>15</v>
      </c>
      <c r="W32" s="47">
        <v>13</v>
      </c>
      <c r="X32" s="47">
        <v>10</v>
      </c>
      <c r="Y32" s="47">
        <v>13</v>
      </c>
      <c r="Z32" s="47">
        <v>11</v>
      </c>
      <c r="AA32" s="47">
        <v>12</v>
      </c>
      <c r="AB32" s="47">
        <v>12</v>
      </c>
      <c r="AC32" s="47">
        <v>8</v>
      </c>
      <c r="AD32" s="47">
        <v>5</v>
      </c>
      <c r="AE32" s="47">
        <v>25</v>
      </c>
      <c r="AF32" s="39">
        <v>-1.0868</v>
      </c>
      <c r="AG32" s="39">
        <v>1.0126999999999999</v>
      </c>
      <c r="AH32" s="39">
        <v>25.289200000000001</v>
      </c>
      <c r="AI32" s="39">
        <v>0.85229999999999995</v>
      </c>
      <c r="AJ32" s="39">
        <v>5248.4208200000003</v>
      </c>
      <c r="AK32" s="39">
        <v>8.0892999999999997</v>
      </c>
      <c r="AL32" s="39">
        <v>67.349199999999996</v>
      </c>
      <c r="AM32" s="39">
        <v>23.118600000000001</v>
      </c>
      <c r="AN32" s="39">
        <v>1.4428000000000001</v>
      </c>
      <c r="AO32" s="60" t="s">
        <v>622</v>
      </c>
      <c r="AP32" s="60" t="s">
        <v>290</v>
      </c>
    </row>
    <row r="33" spans="1:42" x14ac:dyDescent="0.25">
      <c r="A33">
        <v>3306</v>
      </c>
      <c r="B33" s="37" t="s">
        <v>623</v>
      </c>
      <c r="C33" s="38">
        <v>34582</v>
      </c>
      <c r="D33" s="39">
        <v>117.38630000000001</v>
      </c>
      <c r="E33" s="39">
        <v>2.56</v>
      </c>
      <c r="F33" s="39">
        <v>108.29</v>
      </c>
      <c r="G33" s="39">
        <v>-3.6737000000000002</v>
      </c>
      <c r="H33" s="39">
        <v>2.6347999999999998</v>
      </c>
      <c r="I33" s="39">
        <v>12.020300000000001</v>
      </c>
      <c r="J33" s="39">
        <v>48.852200000000003</v>
      </c>
      <c r="K33" s="39">
        <v>23.672699999999999</v>
      </c>
      <c r="L33" s="39">
        <v>21.535599999999999</v>
      </c>
      <c r="M33" s="39">
        <v>31.231999999999999</v>
      </c>
      <c r="N33" s="39">
        <v>20.613600000000002</v>
      </c>
      <c r="O33" s="39">
        <v>17.023499999999999</v>
      </c>
      <c r="P33" s="39">
        <v>19.893799999999999</v>
      </c>
      <c r="Q33" s="39">
        <v>8.3912999999999993</v>
      </c>
      <c r="R33" s="47">
        <v>21</v>
      </c>
      <c r="S33" s="47">
        <v>23</v>
      </c>
      <c r="T33" s="47">
        <v>28</v>
      </c>
      <c r="U33" s="47">
        <v>26</v>
      </c>
      <c r="V33" s="47">
        <v>21</v>
      </c>
      <c r="W33" s="47">
        <v>23</v>
      </c>
      <c r="X33" s="47">
        <v>13</v>
      </c>
      <c r="Y33" s="47">
        <v>11</v>
      </c>
      <c r="Z33" s="47">
        <v>14</v>
      </c>
      <c r="AA33" s="47">
        <v>16</v>
      </c>
      <c r="AB33" s="47">
        <v>13</v>
      </c>
      <c r="AC33" s="47">
        <v>11</v>
      </c>
      <c r="AD33" s="47">
        <v>10</v>
      </c>
      <c r="AE33" s="47">
        <v>28</v>
      </c>
      <c r="AF33" s="39">
        <v>-1.89E-2</v>
      </c>
      <c r="AG33" s="39">
        <v>1.0407</v>
      </c>
      <c r="AH33" s="39">
        <v>22.8612</v>
      </c>
      <c r="AI33" s="39">
        <v>0.76019999999999999</v>
      </c>
      <c r="AJ33" s="39">
        <v>3931.51737</v>
      </c>
      <c r="AK33" s="39">
        <v>2.2793999999999999</v>
      </c>
      <c r="AL33" s="39">
        <v>69.814499999999995</v>
      </c>
      <c r="AM33" s="39">
        <v>24.0307</v>
      </c>
      <c r="AN33" s="39">
        <v>3.8753000000000002</v>
      </c>
      <c r="AO33" s="60" t="s">
        <v>292</v>
      </c>
      <c r="AP33" s="60" t="s">
        <v>293</v>
      </c>
    </row>
    <row r="34" spans="1:42" x14ac:dyDescent="0.25">
      <c r="A34">
        <v>44313</v>
      </c>
      <c r="B34" s="37" t="s">
        <v>624</v>
      </c>
      <c r="C34" s="38">
        <v>43913</v>
      </c>
      <c r="D34" s="39">
        <v>1048.5826</v>
      </c>
      <c r="E34" s="39">
        <v>2.17</v>
      </c>
      <c r="F34" s="39">
        <v>37.83</v>
      </c>
      <c r="G34" s="39">
        <v>-2.7505999999999999</v>
      </c>
      <c r="H34" s="39">
        <v>3.4171999999999998</v>
      </c>
      <c r="I34" s="39">
        <v>12.8917</v>
      </c>
      <c r="J34" s="39">
        <v>43.458500000000001</v>
      </c>
      <c r="K34" s="39">
        <v>19.79</v>
      </c>
      <c r="L34" s="39">
        <v>21.500499999999999</v>
      </c>
      <c r="M34" s="39"/>
      <c r="N34" s="39"/>
      <c r="O34" s="39"/>
      <c r="P34" s="39"/>
      <c r="Q34" s="39">
        <v>39.463000000000001</v>
      </c>
      <c r="R34" s="47">
        <v>15</v>
      </c>
      <c r="S34" s="47">
        <v>22</v>
      </c>
      <c r="T34" s="47">
        <v>20</v>
      </c>
      <c r="U34" s="47">
        <v>19</v>
      </c>
      <c r="V34" s="47">
        <v>17</v>
      </c>
      <c r="W34" s="47">
        <v>20</v>
      </c>
      <c r="X34" s="47">
        <v>20</v>
      </c>
      <c r="Y34" s="47">
        <v>19</v>
      </c>
      <c r="Z34" s="47">
        <v>15</v>
      </c>
      <c r="AA34" s="47"/>
      <c r="AB34" s="47"/>
      <c r="AC34" s="47"/>
      <c r="AD34" s="47"/>
      <c r="AE34" s="47">
        <v>1</v>
      </c>
      <c r="AF34" s="39">
        <v>-1.8056000000000001</v>
      </c>
      <c r="AG34" s="39">
        <v>0.94330000000000003</v>
      </c>
      <c r="AH34" s="39">
        <v>30.007899999999999</v>
      </c>
      <c r="AI34" s="39">
        <v>0.97750000000000004</v>
      </c>
      <c r="AJ34" s="39">
        <v>6128.8956699999999</v>
      </c>
      <c r="AK34" s="39">
        <v>13.790900000000001</v>
      </c>
      <c r="AL34" s="39">
        <v>72.2637</v>
      </c>
      <c r="AM34" s="39">
        <v>10.291600000000001</v>
      </c>
      <c r="AN34" s="39">
        <v>3.6537999999999999</v>
      </c>
      <c r="AO34" s="60" t="s">
        <v>557</v>
      </c>
      <c r="AP34" s="60" t="s">
        <v>275</v>
      </c>
    </row>
    <row r="35" spans="1:42" x14ac:dyDescent="0.25">
      <c r="A35">
        <v>3628</v>
      </c>
      <c r="B35" s="37" t="s">
        <v>625</v>
      </c>
      <c r="C35" s="38">
        <v>38563</v>
      </c>
      <c r="D35" s="39">
        <v>10047.072399999999</v>
      </c>
      <c r="E35" s="39">
        <v>1.76</v>
      </c>
      <c r="F35" s="39">
        <v>246.9941</v>
      </c>
      <c r="G35" s="39">
        <v>-2.6143999999999998</v>
      </c>
      <c r="H35" s="39">
        <v>1.7077</v>
      </c>
      <c r="I35" s="39">
        <v>9.3310999999999993</v>
      </c>
      <c r="J35" s="39">
        <v>39.276400000000002</v>
      </c>
      <c r="K35" s="39">
        <v>17.685400000000001</v>
      </c>
      <c r="L35" s="39">
        <v>19.354099999999999</v>
      </c>
      <c r="M35" s="39">
        <v>32.191499999999998</v>
      </c>
      <c r="N35" s="39">
        <v>20.0061</v>
      </c>
      <c r="O35" s="39">
        <v>15.0497</v>
      </c>
      <c r="P35" s="39">
        <v>19.1402</v>
      </c>
      <c r="Q35" s="39">
        <v>15.9046</v>
      </c>
      <c r="R35" s="47">
        <v>22</v>
      </c>
      <c r="S35" s="47">
        <v>27</v>
      </c>
      <c r="T35" s="47">
        <v>12</v>
      </c>
      <c r="U35" s="47">
        <v>16</v>
      </c>
      <c r="V35" s="47">
        <v>25</v>
      </c>
      <c r="W35" s="47">
        <v>26</v>
      </c>
      <c r="X35" s="47">
        <v>25</v>
      </c>
      <c r="Y35" s="47">
        <v>21</v>
      </c>
      <c r="Z35" s="47">
        <v>22</v>
      </c>
      <c r="AA35" s="47">
        <v>15</v>
      </c>
      <c r="AB35" s="47">
        <v>15</v>
      </c>
      <c r="AC35" s="47">
        <v>16</v>
      </c>
      <c r="AD35" s="47">
        <v>16</v>
      </c>
      <c r="AE35" s="47">
        <v>20</v>
      </c>
      <c r="AF35" s="39">
        <v>-3.7086999999999999</v>
      </c>
      <c r="AG35" s="39">
        <v>0.91579999999999995</v>
      </c>
      <c r="AH35" s="39">
        <v>27.715599999999998</v>
      </c>
      <c r="AI35" s="39">
        <v>0.92869999999999997</v>
      </c>
      <c r="AJ35" s="39">
        <v>4625.2446600000003</v>
      </c>
      <c r="AK35" s="39">
        <v>9.9640000000000004</v>
      </c>
      <c r="AL35" s="39">
        <v>65.961100000000002</v>
      </c>
      <c r="AM35" s="39">
        <v>19.828700000000001</v>
      </c>
      <c r="AN35" s="39">
        <v>4.2461000000000002</v>
      </c>
      <c r="AO35" s="60" t="s">
        <v>626</v>
      </c>
      <c r="AP35" s="60" t="s">
        <v>236</v>
      </c>
    </row>
    <row r="36" spans="1:42" s="70" customFormat="1" x14ac:dyDescent="0.25">
      <c r="A36" s="70">
        <v>46769</v>
      </c>
      <c r="B36" s="130" t="s">
        <v>627</v>
      </c>
      <c r="C36" s="38">
        <v>44811</v>
      </c>
      <c r="D36" s="39">
        <v>1625.712</v>
      </c>
      <c r="E36" s="39">
        <v>2.0299999999999998</v>
      </c>
      <c r="F36" s="39">
        <v>14.565</v>
      </c>
      <c r="G36" s="39">
        <v>-4.5793999999999997</v>
      </c>
      <c r="H36" s="39">
        <v>3.21</v>
      </c>
      <c r="I36" s="39">
        <v>15.9634</v>
      </c>
      <c r="J36" s="39">
        <v>53.009799999999998</v>
      </c>
      <c r="K36" s="39"/>
      <c r="L36" s="39"/>
      <c r="M36" s="39"/>
      <c r="N36" s="39"/>
      <c r="O36" s="39"/>
      <c r="P36" s="39"/>
      <c r="Q36" s="39">
        <v>27.6629</v>
      </c>
      <c r="R36" s="47">
        <v>-2146826246</v>
      </c>
      <c r="S36" s="47">
        <v>-2146826246</v>
      </c>
      <c r="T36" s="47">
        <v>-2146826246</v>
      </c>
      <c r="U36" s="47">
        <v>-2146826246</v>
      </c>
      <c r="V36" s="47">
        <v>-2146826246</v>
      </c>
      <c r="W36" s="47">
        <v>-2146826246</v>
      </c>
      <c r="X36" s="47">
        <v>-2146826246</v>
      </c>
      <c r="Y36" s="47"/>
      <c r="Z36" s="47"/>
      <c r="AA36" s="47"/>
      <c r="AB36" s="47"/>
      <c r="AC36" s="47"/>
      <c r="AD36" s="47"/>
      <c r="AE36" s="47">
        <v>-2146826246</v>
      </c>
      <c r="AF36" s="39">
        <v>-1.1118999999999999</v>
      </c>
      <c r="AG36" s="39">
        <v>2.8425000000000002</v>
      </c>
      <c r="AH36" s="39">
        <v>11.971299999999999</v>
      </c>
      <c r="AI36" s="39">
        <v>0.99770000000000003</v>
      </c>
      <c r="AJ36" s="39">
        <v>4533.6357699999999</v>
      </c>
      <c r="AK36" s="39">
        <v>6.2327000000000004</v>
      </c>
      <c r="AL36" s="39">
        <v>58.4099</v>
      </c>
      <c r="AM36" s="39">
        <v>19.879300000000001</v>
      </c>
      <c r="AN36" s="39">
        <v>15.4781</v>
      </c>
      <c r="AO36" s="60" t="s">
        <v>571</v>
      </c>
      <c r="AP36" s="60" t="s">
        <v>301</v>
      </c>
    </row>
    <row r="37" spans="1:42" x14ac:dyDescent="0.25">
      <c r="J37" s="39"/>
      <c r="L37" s="39"/>
    </row>
    <row r="38" spans="1:42" ht="12.75" customHeight="1" x14ac:dyDescent="0.25">
      <c r="B38" s="178" t="s">
        <v>56</v>
      </c>
      <c r="C38" s="178"/>
      <c r="D38" s="178"/>
      <c r="E38" s="178"/>
      <c r="F38" s="178"/>
      <c r="G38" s="40">
        <v>-2.2733428571428576</v>
      </c>
      <c r="H38" s="40">
        <v>4.5336000000000007</v>
      </c>
      <c r="I38" s="40">
        <v>16.321871428571431</v>
      </c>
      <c r="J38" s="40">
        <v>47.340096428571435</v>
      </c>
      <c r="K38" s="40">
        <v>22.667735999999994</v>
      </c>
      <c r="L38" s="40">
        <v>22.706060000000001</v>
      </c>
      <c r="M38" s="40">
        <v>33.807208695652164</v>
      </c>
      <c r="N38" s="40">
        <v>21.182109090909091</v>
      </c>
      <c r="O38" s="40">
        <v>16.553085714285718</v>
      </c>
      <c r="P38" s="40">
        <v>20.031574999999997</v>
      </c>
      <c r="Q38" s="40">
        <v>19.271657142857144</v>
      </c>
    </row>
    <row r="39" spans="1:42" ht="12.75" customHeight="1" x14ac:dyDescent="0.25">
      <c r="B39" s="179" t="s">
        <v>57</v>
      </c>
      <c r="C39" s="179"/>
      <c r="D39" s="179"/>
      <c r="E39" s="179"/>
      <c r="F39" s="179"/>
      <c r="G39" s="40">
        <v>-2.3873500000000001</v>
      </c>
      <c r="H39" s="40">
        <v>4.3291000000000004</v>
      </c>
      <c r="I39" s="40">
        <v>16.187150000000003</v>
      </c>
      <c r="J39" s="40">
        <v>46.815800000000003</v>
      </c>
      <c r="K39" s="40">
        <v>22.474399999999999</v>
      </c>
      <c r="L39" s="40">
        <v>21.601700000000001</v>
      </c>
      <c r="M39" s="40">
        <v>32.897399999999998</v>
      </c>
      <c r="N39" s="40">
        <v>20.948650000000001</v>
      </c>
      <c r="O39" s="40">
        <v>17.023499999999999</v>
      </c>
      <c r="P39" s="40">
        <v>19.882249999999999</v>
      </c>
      <c r="Q39" s="40">
        <v>17.701000000000001</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60</v>
      </c>
      <c r="B42" s="42" t="s">
        <v>575</v>
      </c>
      <c r="C42" s="42"/>
      <c r="D42" s="42"/>
      <c r="E42" s="42"/>
      <c r="F42" s="43">
        <v>19994.599609375</v>
      </c>
      <c r="G42" s="43">
        <v>-1.4265000000000001</v>
      </c>
      <c r="H42" s="43">
        <v>4.9325999999999999</v>
      </c>
      <c r="I42" s="43">
        <v>15.838200000000001</v>
      </c>
      <c r="J42" s="43">
        <v>38.275199999999998</v>
      </c>
      <c r="K42" s="43">
        <v>16.506900000000002</v>
      </c>
      <c r="L42" s="43">
        <v>17.4407</v>
      </c>
      <c r="M42" s="43">
        <v>29.202200000000001</v>
      </c>
      <c r="N42" s="43">
        <v>16.029</v>
      </c>
      <c r="O42" s="43">
        <v>14.318899999999999</v>
      </c>
      <c r="P42" s="43">
        <v>14.767899999999999</v>
      </c>
      <c r="Q42" s="43"/>
      <c r="R42" s="43"/>
      <c r="S42" s="43"/>
      <c r="T42" s="43"/>
      <c r="U42" s="43"/>
      <c r="V42" s="43"/>
      <c r="W42" s="43"/>
      <c r="X42" s="43"/>
      <c r="Y42" s="43"/>
      <c r="Z42" s="43"/>
      <c r="AA42" s="43"/>
      <c r="AB42" s="43"/>
      <c r="AC42" s="43"/>
      <c r="AD42" s="43"/>
      <c r="AE42" s="43"/>
      <c r="AF42" s="43">
        <v>0</v>
      </c>
      <c r="AG42" s="43">
        <v>0.83340000000000003</v>
      </c>
      <c r="AH42" s="43">
        <v>22.217500000000001</v>
      </c>
      <c r="AI42" s="43">
        <v>1</v>
      </c>
      <c r="AJ42" s="43"/>
      <c r="AK42" s="43"/>
      <c r="AL42" s="43"/>
      <c r="AM42" s="43"/>
      <c r="AN42" s="43"/>
      <c r="AO42" s="43"/>
      <c r="AP42" s="43"/>
    </row>
    <row r="43" spans="1:42" x14ac:dyDescent="0.25">
      <c r="A43">
        <v>31</v>
      </c>
      <c r="B43" s="42" t="s">
        <v>628</v>
      </c>
      <c r="C43" s="42"/>
      <c r="D43" s="42"/>
      <c r="E43" s="42"/>
      <c r="F43" s="43">
        <v>47312.8515625</v>
      </c>
      <c r="G43" s="43">
        <v>-3.6953999999999998</v>
      </c>
      <c r="H43" s="43">
        <v>4.9185999999999996</v>
      </c>
      <c r="I43" s="43">
        <v>17.8721</v>
      </c>
      <c r="J43" s="43">
        <v>57.496400000000001</v>
      </c>
      <c r="K43" s="43">
        <v>27.736499999999999</v>
      </c>
      <c r="L43" s="43">
        <v>26.0594</v>
      </c>
      <c r="M43" s="43">
        <v>38.941600000000001</v>
      </c>
      <c r="N43" s="43">
        <v>21.648299999999999</v>
      </c>
      <c r="O43" s="43">
        <v>16.005199999999999</v>
      </c>
      <c r="P43" s="43">
        <v>19.172799999999999</v>
      </c>
      <c r="Q43" s="43"/>
      <c r="R43" s="43"/>
      <c r="S43" s="43"/>
      <c r="T43" s="43"/>
      <c r="U43" s="43"/>
      <c r="V43" s="43"/>
      <c r="W43" s="43"/>
      <c r="X43" s="43"/>
      <c r="Y43" s="43"/>
      <c r="Z43" s="43"/>
      <c r="AA43" s="43"/>
      <c r="AB43" s="43"/>
      <c r="AC43" s="43"/>
      <c r="AD43" s="43"/>
      <c r="AE43" s="43"/>
      <c r="AF43" s="43">
        <v>0</v>
      </c>
      <c r="AG43" s="43">
        <v>0.99809999999999999</v>
      </c>
      <c r="AH43" s="43">
        <v>30.324999999999999</v>
      </c>
      <c r="AI43" s="43">
        <v>1</v>
      </c>
      <c r="AJ43" s="43"/>
      <c r="AK43" s="43"/>
      <c r="AL43" s="43"/>
      <c r="AM43" s="43"/>
      <c r="AN43" s="43"/>
      <c r="AO43" s="43"/>
      <c r="AP43" s="43"/>
    </row>
    <row r="44" spans="1:42" x14ac:dyDescent="0.25">
      <c r="A44">
        <v>299</v>
      </c>
      <c r="B44" s="42" t="s">
        <v>629</v>
      </c>
      <c r="C44" s="42"/>
      <c r="D44" s="42"/>
      <c r="E44" s="42"/>
      <c r="F44" s="43">
        <v>63597.37</v>
      </c>
      <c r="G44" s="43">
        <v>-3.6556000000000002</v>
      </c>
      <c r="H44" s="43">
        <v>5.0811000000000002</v>
      </c>
      <c r="I44" s="43">
        <v>18.192399999999999</v>
      </c>
      <c r="J44" s="43">
        <v>58.5991</v>
      </c>
      <c r="K44" s="43">
        <v>28.728100000000001</v>
      </c>
      <c r="L44" s="43">
        <v>27.1586</v>
      </c>
      <c r="M44" s="43">
        <v>40.136200000000002</v>
      </c>
      <c r="N44" s="43">
        <v>22.774100000000001</v>
      </c>
      <c r="O44" s="43">
        <v>17.119</v>
      </c>
      <c r="P44" s="43">
        <v>20.3812</v>
      </c>
      <c r="Q44" s="43"/>
      <c r="R44" s="43"/>
      <c r="S44" s="43"/>
      <c r="T44" s="43"/>
      <c r="U44" s="43"/>
      <c r="V44" s="43"/>
      <c r="W44" s="43"/>
      <c r="X44" s="43"/>
      <c r="Y44" s="43"/>
      <c r="Z44" s="43"/>
      <c r="AA44" s="43"/>
      <c r="AB44" s="43"/>
      <c r="AC44" s="43"/>
      <c r="AD44" s="43"/>
      <c r="AE44" s="43"/>
      <c r="AF44" s="43">
        <v>0</v>
      </c>
      <c r="AG44" s="43">
        <v>1.0314000000000001</v>
      </c>
      <c r="AH44" s="43">
        <v>30.491900000000001</v>
      </c>
      <c r="AI44" s="43">
        <v>1</v>
      </c>
      <c r="AJ44" s="43"/>
      <c r="AK44" s="43"/>
      <c r="AL44" s="43"/>
      <c r="AM44" s="43"/>
      <c r="AN44" s="43"/>
      <c r="AO44" s="43"/>
      <c r="AP44" s="43"/>
    </row>
    <row r="45" spans="1:42" x14ac:dyDescent="0.25">
      <c r="A45">
        <v>442</v>
      </c>
      <c r="B45" s="42" t="s">
        <v>630</v>
      </c>
      <c r="C45" s="42"/>
      <c r="D45" s="42"/>
      <c r="E45" s="42"/>
      <c r="F45" s="43">
        <v>17502.8</v>
      </c>
      <c r="G45" s="43">
        <v>-3.2080000000000002</v>
      </c>
      <c r="H45" s="43">
        <v>4.8510999999999997</v>
      </c>
      <c r="I45" s="43">
        <v>16.876200000000001</v>
      </c>
      <c r="J45" s="43">
        <v>54.3566</v>
      </c>
      <c r="K45" s="43">
        <v>26.843299999999999</v>
      </c>
      <c r="L45" s="43">
        <v>25.125599999999999</v>
      </c>
      <c r="M45" s="43">
        <v>38.164900000000003</v>
      </c>
      <c r="N45" s="43">
        <v>22.541899999999998</v>
      </c>
      <c r="O45" s="43"/>
      <c r="P45" s="43"/>
      <c r="Q45" s="43"/>
      <c r="R45" s="43"/>
      <c r="S45" s="43"/>
      <c r="T45" s="43"/>
      <c r="U45" s="43"/>
      <c r="V45" s="43"/>
      <c r="W45" s="43"/>
      <c r="X45" s="43"/>
      <c r="Y45" s="43"/>
      <c r="Z45" s="43"/>
      <c r="AA45" s="43"/>
      <c r="AB45" s="43"/>
      <c r="AC45" s="43"/>
      <c r="AD45" s="43"/>
      <c r="AE45" s="43"/>
      <c r="AF45" s="43">
        <v>0</v>
      </c>
      <c r="AG45" s="43">
        <v>1.0005999999999999</v>
      </c>
      <c r="AH45" s="43">
        <v>29.2532</v>
      </c>
      <c r="AI45" s="43">
        <v>1</v>
      </c>
      <c r="AJ45" s="43"/>
      <c r="AK45" s="43"/>
      <c r="AL45" s="43"/>
      <c r="AM45" s="43"/>
      <c r="AN45" s="43"/>
      <c r="AO45" s="43"/>
      <c r="AP45" s="43"/>
    </row>
    <row r="46" spans="1:42" x14ac:dyDescent="0.25">
      <c r="A46">
        <v>349</v>
      </c>
      <c r="B46" s="42" t="s">
        <v>631</v>
      </c>
      <c r="C46" s="42"/>
      <c r="D46" s="42"/>
      <c r="E46" s="42"/>
      <c r="F46" s="43">
        <v>22044.43</v>
      </c>
      <c r="G46" s="43">
        <v>-3.1757</v>
      </c>
      <c r="H46" s="43">
        <v>4.9977</v>
      </c>
      <c r="I46" s="43">
        <v>17.1751</v>
      </c>
      <c r="J46" s="43">
        <v>55.397599999999997</v>
      </c>
      <c r="K46" s="43">
        <v>27.759399999999999</v>
      </c>
      <c r="L46" s="43">
        <v>26.1374</v>
      </c>
      <c r="M46" s="43">
        <v>39.289499999999997</v>
      </c>
      <c r="N46" s="43">
        <v>23.6129</v>
      </c>
      <c r="O46" s="43">
        <v>18.943300000000001</v>
      </c>
      <c r="P46" s="43">
        <v>22.102499999999999</v>
      </c>
      <c r="Q46" s="43"/>
      <c r="R46" s="43"/>
      <c r="S46" s="43"/>
      <c r="T46" s="43"/>
      <c r="U46" s="43"/>
      <c r="V46" s="43"/>
      <c r="W46" s="43"/>
      <c r="X46" s="43"/>
      <c r="Y46" s="43"/>
      <c r="Z46" s="43"/>
      <c r="AA46" s="43"/>
      <c r="AB46" s="43"/>
      <c r="AC46" s="43"/>
      <c r="AD46" s="43"/>
      <c r="AE46" s="43"/>
      <c r="AF46" s="43">
        <v>0</v>
      </c>
      <c r="AG46" s="43">
        <v>1.0316000000000001</v>
      </c>
      <c r="AH46" s="43">
        <v>29.446000000000002</v>
      </c>
      <c r="AI46" s="43">
        <v>1</v>
      </c>
      <c r="AJ46" s="43"/>
      <c r="AK46" s="43"/>
      <c r="AL46" s="43"/>
      <c r="AM46" s="43"/>
      <c r="AN46" s="43"/>
      <c r="AO46" s="43"/>
      <c r="AP46" s="43"/>
    </row>
    <row r="47" spans="1:42" x14ac:dyDescent="0.25">
      <c r="A47">
        <v>12</v>
      </c>
      <c r="B47" s="42" t="s">
        <v>632</v>
      </c>
      <c r="C47" s="42"/>
      <c r="D47" s="42"/>
      <c r="E47" s="42"/>
      <c r="F47" s="43">
        <v>38801.230000000003</v>
      </c>
      <c r="G47" s="43">
        <v>-2.5937999999999999</v>
      </c>
      <c r="H47" s="43">
        <v>8.1335999999999995</v>
      </c>
      <c r="I47" s="43">
        <v>21.4483</v>
      </c>
      <c r="J47" s="43">
        <v>61.391399999999997</v>
      </c>
      <c r="K47" s="43">
        <v>27.9056</v>
      </c>
      <c r="L47" s="43">
        <v>24.194199999999999</v>
      </c>
      <c r="M47" s="43">
        <v>36.520800000000001</v>
      </c>
      <c r="N47" s="43">
        <v>20.786100000000001</v>
      </c>
      <c r="O47" s="43">
        <v>15.995699999999999</v>
      </c>
      <c r="P47" s="43">
        <v>19.020499999999998</v>
      </c>
      <c r="Q47" s="43"/>
      <c r="R47" s="43"/>
      <c r="S47" s="43"/>
      <c r="T47" s="43"/>
      <c r="U47" s="43"/>
      <c r="V47" s="43"/>
      <c r="W47" s="43"/>
      <c r="X47" s="43"/>
      <c r="Y47" s="43"/>
      <c r="Z47" s="43"/>
      <c r="AA47" s="43"/>
      <c r="AB47" s="43"/>
      <c r="AC47" s="43"/>
      <c r="AD47" s="43"/>
      <c r="AE47" s="43"/>
      <c r="AF47" s="43">
        <v>0</v>
      </c>
      <c r="AG47" s="43">
        <v>0.93149999999999999</v>
      </c>
      <c r="AH47" s="43">
        <v>28.117999999999999</v>
      </c>
      <c r="AI47" s="43">
        <v>1</v>
      </c>
      <c r="AJ47" s="43"/>
      <c r="AK47" s="43"/>
      <c r="AL47" s="43"/>
      <c r="AM47" s="43"/>
      <c r="AN47" s="43"/>
      <c r="AO47" s="43"/>
      <c r="AP47" s="43"/>
    </row>
    <row r="48" spans="1:42" x14ac:dyDescent="0.25">
      <c r="A48">
        <v>398</v>
      </c>
      <c r="B48" s="42" t="s">
        <v>633</v>
      </c>
      <c r="C48" s="42"/>
      <c r="D48" s="42"/>
      <c r="E48" s="42"/>
      <c r="F48" s="43">
        <v>48730.472515518501</v>
      </c>
      <c r="G48" s="43">
        <v>-2.5194000000000001</v>
      </c>
      <c r="H48" s="43">
        <v>8.3867999999999991</v>
      </c>
      <c r="I48" s="43">
        <v>21.9636</v>
      </c>
      <c r="J48" s="43">
        <v>63.241399999999999</v>
      </c>
      <c r="K48" s="43">
        <v>29.434100000000001</v>
      </c>
      <c r="L48" s="43">
        <v>25.609400000000001</v>
      </c>
      <c r="M48" s="43">
        <v>38.0747</v>
      </c>
      <c r="N48" s="43">
        <v>22.1876</v>
      </c>
      <c r="O48" s="43">
        <v>17.286300000000001</v>
      </c>
      <c r="P48" s="43">
        <v>20.396799999999999</v>
      </c>
      <c r="Q48" s="43"/>
      <c r="R48" s="43"/>
      <c r="S48" s="43"/>
      <c r="T48" s="43"/>
      <c r="U48" s="43"/>
      <c r="V48" s="43"/>
      <c r="W48" s="43"/>
      <c r="X48" s="43"/>
      <c r="Y48" s="43"/>
      <c r="Z48" s="43"/>
      <c r="AA48" s="43"/>
      <c r="AB48" s="43"/>
      <c r="AC48" s="43"/>
      <c r="AD48" s="43"/>
      <c r="AE48" s="43"/>
      <c r="AF48" s="43">
        <v>0</v>
      </c>
      <c r="AG48" s="43">
        <v>0.97629999999999995</v>
      </c>
      <c r="AH48" s="43">
        <v>28.3644</v>
      </c>
      <c r="AI48" s="43">
        <v>1</v>
      </c>
      <c r="AJ48" s="43"/>
      <c r="AK48" s="43"/>
      <c r="AL48" s="43"/>
      <c r="AM48" s="43"/>
      <c r="AN48" s="43"/>
      <c r="AO48" s="43"/>
      <c r="AP48" s="43"/>
    </row>
    <row r="49" spans="10:17" x14ac:dyDescent="0.25">
      <c r="J49" s="43"/>
      <c r="K49" s="43"/>
      <c r="L49" s="43"/>
      <c r="M49" s="43"/>
      <c r="N49" s="43"/>
      <c r="O49" s="43"/>
      <c r="P49" s="43"/>
      <c r="Q49" s="43"/>
    </row>
  </sheetData>
  <mergeCells count="13">
    <mergeCell ref="AO5:AO6"/>
    <mergeCell ref="AP5:AP6"/>
    <mergeCell ref="B39:F39"/>
    <mergeCell ref="G5:J5"/>
    <mergeCell ref="K5:Q5"/>
    <mergeCell ref="R5:AE5"/>
    <mergeCell ref="AF5:AI5"/>
    <mergeCell ref="B38:F38"/>
    <mergeCell ref="B5:B6"/>
    <mergeCell ref="C5:C6"/>
    <mergeCell ref="D5:D6"/>
    <mergeCell ref="E5:E6"/>
    <mergeCell ref="F5:F6"/>
  </mergeCells>
  <conditionalFormatting sqref="L37">
    <cfRule type="cellIs" dxfId="1014" priority="49" operator="equal">
      <formula>""</formula>
    </cfRule>
    <cfRule type="cellIs" dxfId="1013" priority="50" operator="greaterThanOrEqual">
      <formula>L$38</formula>
    </cfRule>
  </conditionalFormatting>
  <conditionalFormatting sqref="R8:AA10 AC8:AE10 R11:AE25 R29:AE36">
    <cfRule type="cellIs" dxfId="1012" priority="48" operator="lessThanOrEqual">
      <formula>10</formula>
    </cfRule>
  </conditionalFormatting>
  <conditionalFormatting sqref="AB8:AB10">
    <cfRule type="cellIs" dxfId="1011" priority="38" operator="lessThanOrEqual">
      <formula>10</formula>
    </cfRule>
  </conditionalFormatting>
  <conditionalFormatting sqref="J37">
    <cfRule type="cellIs" dxfId="1010" priority="32" operator="equal">
      <formula>""</formula>
    </cfRule>
    <cfRule type="cellIs" dxfId="1009" priority="33" operator="greaterThanOrEqual">
      <formula>#REF!</formula>
    </cfRule>
  </conditionalFormatting>
  <conditionalFormatting sqref="G8:Q36">
    <cfRule type="cellIs" dxfId="1008" priority="691" operator="equal">
      <formula>""</formula>
    </cfRule>
    <cfRule type="cellIs" dxfId="1007" priority="692" operator="greaterThanOrEqual">
      <formula>G$38</formula>
    </cfRule>
  </conditionalFormatting>
  <conditionalFormatting sqref="R26:AE28">
    <cfRule type="cellIs" dxfId="1006" priority="1" operator="lessThanOrEqual">
      <formula>10</formula>
    </cfRule>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63</v>
      </c>
      <c r="J7" s="39"/>
    </row>
    <row r="8" spans="1:42" x14ac:dyDescent="0.25">
      <c r="A8">
        <v>430</v>
      </c>
      <c r="B8" s="37" t="s">
        <v>634</v>
      </c>
      <c r="C8" s="38">
        <v>34740</v>
      </c>
      <c r="D8" s="39">
        <v>7409.4116000000004</v>
      </c>
      <c r="E8" s="48">
        <v>1.87</v>
      </c>
      <c r="F8" s="39">
        <v>1299.21</v>
      </c>
      <c r="G8" s="39">
        <v>-0.43680000000000002</v>
      </c>
      <c r="H8" s="39">
        <v>3.7907000000000002</v>
      </c>
      <c r="I8" s="39">
        <v>10.9147</v>
      </c>
      <c r="J8" s="39">
        <v>28.412199999999999</v>
      </c>
      <c r="K8" s="39">
        <v>9.5952999999999999</v>
      </c>
      <c r="L8" s="39">
        <v>12.618600000000001</v>
      </c>
      <c r="M8" s="39">
        <v>21.601199999999999</v>
      </c>
      <c r="N8" s="39">
        <v>11.596500000000001</v>
      </c>
      <c r="O8" s="39">
        <v>10.010199999999999</v>
      </c>
      <c r="P8" s="39">
        <v>13.061299999999999</v>
      </c>
      <c r="Q8" s="39">
        <v>18.183399999999999</v>
      </c>
      <c r="R8" s="47">
        <v>22</v>
      </c>
      <c r="S8" s="47">
        <v>19</v>
      </c>
      <c r="T8" s="47">
        <v>10</v>
      </c>
      <c r="U8" s="47">
        <v>15</v>
      </c>
      <c r="V8" s="47">
        <v>23</v>
      </c>
      <c r="W8" s="47">
        <v>21</v>
      </c>
      <c r="X8" s="47">
        <v>15</v>
      </c>
      <c r="Y8" s="47">
        <v>28</v>
      </c>
      <c r="Z8" s="47">
        <v>27</v>
      </c>
      <c r="AA8" s="47">
        <v>17</v>
      </c>
      <c r="AB8" s="47">
        <v>24</v>
      </c>
      <c r="AC8" s="47">
        <v>19</v>
      </c>
      <c r="AD8" s="47">
        <v>14</v>
      </c>
      <c r="AE8" s="47">
        <v>2</v>
      </c>
      <c r="AF8" s="39">
        <v>-3.9506999999999999</v>
      </c>
      <c r="AG8" s="39">
        <v>0.73270000000000002</v>
      </c>
      <c r="AH8" s="39">
        <v>19.192</v>
      </c>
      <c r="AI8" s="39">
        <v>1.4064999999999999</v>
      </c>
      <c r="AJ8" s="39">
        <v>42236.361090000006</v>
      </c>
      <c r="AK8" s="39">
        <v>56.436300000000003</v>
      </c>
      <c r="AL8" s="39">
        <v>9.6906999999999996</v>
      </c>
      <c r="AM8" s="39">
        <v>8.5603999999999996</v>
      </c>
      <c r="AN8" s="39">
        <v>25.3126</v>
      </c>
      <c r="AO8" s="60" t="s">
        <v>635</v>
      </c>
      <c r="AP8" s="60" t="s">
        <v>221</v>
      </c>
    </row>
    <row r="9" spans="1:42" x14ac:dyDescent="0.25">
      <c r="A9">
        <v>40568</v>
      </c>
      <c r="B9" s="37" t="s">
        <v>636</v>
      </c>
      <c r="C9" s="38">
        <v>43321</v>
      </c>
      <c r="D9" s="39">
        <v>1590.4276</v>
      </c>
      <c r="E9" s="48">
        <v>2.15</v>
      </c>
      <c r="F9" s="39">
        <v>17.34</v>
      </c>
      <c r="G9" s="39">
        <v>-0.51639999999999997</v>
      </c>
      <c r="H9" s="39">
        <v>1.94</v>
      </c>
      <c r="I9" s="39">
        <v>7.9028999999999998</v>
      </c>
      <c r="J9" s="39">
        <v>21.5137</v>
      </c>
      <c r="K9" s="39">
        <v>6.7630999999999997</v>
      </c>
      <c r="L9" s="39">
        <v>9.9281000000000006</v>
      </c>
      <c r="M9" s="39">
        <v>17.291</v>
      </c>
      <c r="N9" s="39">
        <v>11.6686</v>
      </c>
      <c r="O9" s="39"/>
      <c r="P9" s="39"/>
      <c r="Q9" s="39">
        <v>10.286099999999999</v>
      </c>
      <c r="R9" s="47">
        <v>10</v>
      </c>
      <c r="S9" s="47">
        <v>7</v>
      </c>
      <c r="T9" s="47">
        <v>5</v>
      </c>
      <c r="U9" s="47">
        <v>20</v>
      </c>
      <c r="V9" s="47">
        <v>30</v>
      </c>
      <c r="W9" s="47">
        <v>30</v>
      </c>
      <c r="X9" s="47">
        <v>28</v>
      </c>
      <c r="Y9" s="47">
        <v>31</v>
      </c>
      <c r="Z9" s="47">
        <v>31</v>
      </c>
      <c r="AA9" s="47">
        <v>27</v>
      </c>
      <c r="AB9" s="47">
        <v>23</v>
      </c>
      <c r="AC9" s="47"/>
      <c r="AD9" s="47"/>
      <c r="AE9" s="47">
        <v>28</v>
      </c>
      <c r="AF9" s="39">
        <v>-5.1071999999999997</v>
      </c>
      <c r="AG9" s="39">
        <v>0.6149</v>
      </c>
      <c r="AH9" s="39">
        <v>16.434100000000001</v>
      </c>
      <c r="AI9" s="39">
        <v>1.1879</v>
      </c>
      <c r="AJ9" s="39">
        <v>45760.03529</v>
      </c>
      <c r="AK9" s="39">
        <v>50.752400000000002</v>
      </c>
      <c r="AL9" s="39">
        <v>10.525700000000001</v>
      </c>
      <c r="AM9" s="39">
        <v>10.802300000000001</v>
      </c>
      <c r="AN9" s="39">
        <v>27.919699999999999</v>
      </c>
      <c r="AO9" s="60" t="s">
        <v>637</v>
      </c>
      <c r="AP9" s="60" t="s">
        <v>224</v>
      </c>
    </row>
    <row r="10" spans="1:42" x14ac:dyDescent="0.25">
      <c r="A10">
        <v>34066</v>
      </c>
      <c r="B10" s="37" t="s">
        <v>638</v>
      </c>
      <c r="C10" s="38">
        <v>42734</v>
      </c>
      <c r="D10" s="39">
        <v>691.54349999999999</v>
      </c>
      <c r="E10" s="48">
        <v>2.38</v>
      </c>
      <c r="F10" s="39">
        <v>21.245000000000001</v>
      </c>
      <c r="G10" s="39">
        <v>-0.58489999999999998</v>
      </c>
      <c r="H10" s="39">
        <v>3.8113999999999999</v>
      </c>
      <c r="I10" s="39">
        <v>10.541700000000001</v>
      </c>
      <c r="J10" s="39">
        <v>27.413900000000002</v>
      </c>
      <c r="K10" s="39">
        <v>12.5695</v>
      </c>
      <c r="L10" s="39">
        <v>14.7912</v>
      </c>
      <c r="M10" s="39">
        <v>23.590199999999999</v>
      </c>
      <c r="N10" s="39">
        <v>13.3026</v>
      </c>
      <c r="O10" s="39">
        <v>10.800800000000001</v>
      </c>
      <c r="P10" s="39"/>
      <c r="Q10" s="39">
        <v>10.9846</v>
      </c>
      <c r="R10" s="47">
        <v>13</v>
      </c>
      <c r="S10" s="47">
        <v>9</v>
      </c>
      <c r="T10" s="47">
        <v>15</v>
      </c>
      <c r="U10" s="47">
        <v>23</v>
      </c>
      <c r="V10" s="47">
        <v>22</v>
      </c>
      <c r="W10" s="47">
        <v>23</v>
      </c>
      <c r="X10" s="47">
        <v>19</v>
      </c>
      <c r="Y10" s="47">
        <v>22</v>
      </c>
      <c r="Z10" s="47">
        <v>13</v>
      </c>
      <c r="AA10" s="47">
        <v>12</v>
      </c>
      <c r="AB10" s="47">
        <v>15</v>
      </c>
      <c r="AC10" s="47">
        <v>18</v>
      </c>
      <c r="AD10" s="47"/>
      <c r="AE10" s="47">
        <v>27</v>
      </c>
      <c r="AF10" s="39">
        <v>-1.5992</v>
      </c>
      <c r="AG10" s="39">
        <v>0.84850000000000003</v>
      </c>
      <c r="AH10" s="39">
        <v>18.466100000000001</v>
      </c>
      <c r="AI10" s="39">
        <v>1.3483000000000001</v>
      </c>
      <c r="AJ10" s="39">
        <v>42341.395390000005</v>
      </c>
      <c r="AK10" s="39">
        <v>51.1248</v>
      </c>
      <c r="AL10" s="39">
        <v>8.7749000000000006</v>
      </c>
      <c r="AM10" s="39">
        <v>12.626300000000001</v>
      </c>
      <c r="AN10" s="39">
        <v>27.474</v>
      </c>
      <c r="AO10" s="60" t="s">
        <v>343</v>
      </c>
      <c r="AP10" s="60" t="s">
        <v>639</v>
      </c>
    </row>
    <row r="11" spans="1:42" x14ac:dyDescent="0.25">
      <c r="A11">
        <v>32972</v>
      </c>
      <c r="B11" s="37" t="s">
        <v>640</v>
      </c>
      <c r="C11" s="38">
        <v>42571</v>
      </c>
      <c r="D11" s="39">
        <v>656.94849999999997</v>
      </c>
      <c r="E11" s="48">
        <v>2.42</v>
      </c>
      <c r="F11" s="39">
        <v>32.29</v>
      </c>
      <c r="G11" s="39">
        <v>-1.1631</v>
      </c>
      <c r="H11" s="39">
        <v>5.1448999999999998</v>
      </c>
      <c r="I11" s="39">
        <v>17.503599999999999</v>
      </c>
      <c r="J11" s="39">
        <v>44.928199999999997</v>
      </c>
      <c r="K11" s="39">
        <v>20.033200000000001</v>
      </c>
      <c r="L11" s="39">
        <v>23.674099999999999</v>
      </c>
      <c r="M11" s="39">
        <v>32.191899999999997</v>
      </c>
      <c r="N11" s="39">
        <v>20.380199999999999</v>
      </c>
      <c r="O11" s="39">
        <v>16.7224</v>
      </c>
      <c r="P11" s="39"/>
      <c r="Q11" s="39">
        <v>16.496600000000001</v>
      </c>
      <c r="R11" s="47">
        <v>2</v>
      </c>
      <c r="S11" s="47">
        <v>2</v>
      </c>
      <c r="T11" s="47">
        <v>25</v>
      </c>
      <c r="U11" s="47">
        <v>28</v>
      </c>
      <c r="V11" s="47">
        <v>13</v>
      </c>
      <c r="W11" s="47">
        <v>4</v>
      </c>
      <c r="X11" s="47">
        <v>2</v>
      </c>
      <c r="Y11" s="47">
        <v>3</v>
      </c>
      <c r="Z11" s="47">
        <v>2</v>
      </c>
      <c r="AA11" s="47">
        <v>4</v>
      </c>
      <c r="AB11" s="47">
        <v>2</v>
      </c>
      <c r="AC11" s="47">
        <v>3</v>
      </c>
      <c r="AD11" s="47"/>
      <c r="AE11" s="47">
        <v>4</v>
      </c>
      <c r="AF11" s="39">
        <v>-1.0849</v>
      </c>
      <c r="AG11" s="39">
        <v>0.94779999999999998</v>
      </c>
      <c r="AH11" s="39">
        <v>27.170200000000001</v>
      </c>
      <c r="AI11" s="39">
        <v>0.81230000000000002</v>
      </c>
      <c r="AJ11" s="39">
        <v>3440.6031199999998</v>
      </c>
      <c r="AK11" s="39"/>
      <c r="AL11" s="39">
        <v>45.459499999999998</v>
      </c>
      <c r="AM11" s="39">
        <v>25.783799999999999</v>
      </c>
      <c r="AN11" s="39">
        <v>28.756799999999998</v>
      </c>
      <c r="AO11" s="60" t="s">
        <v>350</v>
      </c>
      <c r="AP11" s="60" t="s">
        <v>230</v>
      </c>
    </row>
    <row r="12" spans="1:42" s="70" customFormat="1" x14ac:dyDescent="0.25">
      <c r="A12" s="70">
        <v>33800</v>
      </c>
      <c r="B12" s="60" t="s">
        <v>641</v>
      </c>
      <c r="C12" s="38">
        <v>42832</v>
      </c>
      <c r="D12" s="39">
        <v>968.53840000000002</v>
      </c>
      <c r="E12" s="48">
        <v>2.1800000000000002</v>
      </c>
      <c r="F12" s="39">
        <v>24.490400000000001</v>
      </c>
      <c r="G12" s="39">
        <v>1.0975999999999999</v>
      </c>
      <c r="H12" s="39">
        <v>7.7064000000000004</v>
      </c>
      <c r="I12" s="39">
        <v>16.308599999999998</v>
      </c>
      <c r="J12" s="39">
        <v>33.171700000000001</v>
      </c>
      <c r="K12" s="39">
        <v>16.093900000000001</v>
      </c>
      <c r="L12" s="39">
        <v>15.8447</v>
      </c>
      <c r="M12" s="39">
        <v>22.130199999999999</v>
      </c>
      <c r="N12" s="39">
        <v>16.311</v>
      </c>
      <c r="O12" s="39"/>
      <c r="P12" s="39"/>
      <c r="Q12" s="39">
        <v>13.730499999999999</v>
      </c>
      <c r="R12" s="47">
        <v>7</v>
      </c>
      <c r="S12" s="47">
        <v>11</v>
      </c>
      <c r="T12" s="47">
        <v>6</v>
      </c>
      <c r="U12" s="47">
        <v>3</v>
      </c>
      <c r="V12" s="47">
        <v>5</v>
      </c>
      <c r="W12" s="47">
        <v>6</v>
      </c>
      <c r="X12" s="47">
        <v>7</v>
      </c>
      <c r="Y12" s="47">
        <v>9</v>
      </c>
      <c r="Z12" s="47">
        <v>9</v>
      </c>
      <c r="AA12" s="47">
        <v>14</v>
      </c>
      <c r="AB12" s="47">
        <v>5</v>
      </c>
      <c r="AC12" s="47"/>
      <c r="AD12" s="47"/>
      <c r="AE12" s="47">
        <v>11</v>
      </c>
      <c r="AF12" s="39">
        <v>-0.40789999999999998</v>
      </c>
      <c r="AG12" s="39">
        <v>0.90969999999999995</v>
      </c>
      <c r="AH12" s="39">
        <v>15.176299999999999</v>
      </c>
      <c r="AI12" s="39">
        <v>1.1106</v>
      </c>
      <c r="AJ12" s="39">
        <v>56284.503170000004</v>
      </c>
      <c r="AK12" s="39">
        <v>49.607900000000001</v>
      </c>
      <c r="AL12" s="39">
        <v>11.2728</v>
      </c>
      <c r="AM12" s="39">
        <v>8.1671999999999993</v>
      </c>
      <c r="AN12" s="39">
        <v>30.952100000000002</v>
      </c>
      <c r="AO12" s="60" t="s">
        <v>642</v>
      </c>
      <c r="AP12" s="60" t="s">
        <v>643</v>
      </c>
    </row>
    <row r="13" spans="1:42" s="70" customFormat="1" x14ac:dyDescent="0.25">
      <c r="A13" s="70">
        <v>513</v>
      </c>
      <c r="B13" s="60" t="s">
        <v>644</v>
      </c>
      <c r="C13" s="38">
        <v>34001</v>
      </c>
      <c r="D13" s="39">
        <v>9808.5612999999994</v>
      </c>
      <c r="E13" s="48">
        <v>1.74</v>
      </c>
      <c r="F13" s="39">
        <v>306.39999999999998</v>
      </c>
      <c r="G13" s="39">
        <v>-0.27339999999999998</v>
      </c>
      <c r="H13" s="39">
        <v>3.4087000000000001</v>
      </c>
      <c r="I13" s="39">
        <v>11.491199999999999</v>
      </c>
      <c r="J13" s="39">
        <v>26.8002</v>
      </c>
      <c r="K13" s="39">
        <v>12.7202</v>
      </c>
      <c r="L13" s="39">
        <v>13.4034</v>
      </c>
      <c r="M13" s="39">
        <v>20.660599999999999</v>
      </c>
      <c r="N13" s="39">
        <v>14.357100000000001</v>
      </c>
      <c r="O13" s="39">
        <v>13.216200000000001</v>
      </c>
      <c r="P13" s="39">
        <v>15.010899999999999</v>
      </c>
      <c r="Q13" s="39">
        <v>11.6104</v>
      </c>
      <c r="R13" s="47">
        <v>8</v>
      </c>
      <c r="S13" s="47">
        <v>16</v>
      </c>
      <c r="T13" s="47">
        <v>16</v>
      </c>
      <c r="U13" s="47">
        <v>12</v>
      </c>
      <c r="V13" s="47">
        <v>24</v>
      </c>
      <c r="W13" s="47">
        <v>17</v>
      </c>
      <c r="X13" s="47">
        <v>21</v>
      </c>
      <c r="Y13" s="47">
        <v>20</v>
      </c>
      <c r="Z13" s="47">
        <v>21</v>
      </c>
      <c r="AA13" s="47">
        <v>19</v>
      </c>
      <c r="AB13" s="47">
        <v>10</v>
      </c>
      <c r="AC13" s="47">
        <v>6</v>
      </c>
      <c r="AD13" s="47">
        <v>3</v>
      </c>
      <c r="AE13" s="47">
        <v>23</v>
      </c>
      <c r="AF13" s="39">
        <v>-1.0161</v>
      </c>
      <c r="AG13" s="39">
        <v>0.87229999999999996</v>
      </c>
      <c r="AH13" s="39">
        <v>14.674099999999999</v>
      </c>
      <c r="AI13" s="39">
        <v>1.0788</v>
      </c>
      <c r="AJ13" s="39">
        <v>45630.514320000002</v>
      </c>
      <c r="AK13" s="39">
        <v>53.360500000000002</v>
      </c>
      <c r="AL13" s="39">
        <v>12.920199999999999</v>
      </c>
      <c r="AM13" s="39">
        <v>6.0796000000000001</v>
      </c>
      <c r="AN13" s="39">
        <v>27.639700000000001</v>
      </c>
      <c r="AO13" s="60" t="s">
        <v>645</v>
      </c>
      <c r="AP13" s="60" t="s">
        <v>646</v>
      </c>
    </row>
    <row r="14" spans="1:42" s="70" customFormat="1" x14ac:dyDescent="0.25">
      <c r="A14" s="70">
        <v>635</v>
      </c>
      <c r="B14" s="60" t="s">
        <v>647</v>
      </c>
      <c r="C14" s="38">
        <v>36307</v>
      </c>
      <c r="D14" s="39">
        <v>8804.2243999999992</v>
      </c>
      <c r="E14" s="48">
        <v>1.77</v>
      </c>
      <c r="F14" s="39">
        <v>287.43799999999999</v>
      </c>
      <c r="G14" s="39">
        <v>-1.0724</v>
      </c>
      <c r="H14" s="39">
        <v>0.57099999999999995</v>
      </c>
      <c r="I14" s="39">
        <v>8.26</v>
      </c>
      <c r="J14" s="39">
        <v>27.588000000000001</v>
      </c>
      <c r="K14" s="39">
        <v>12.799099999999999</v>
      </c>
      <c r="L14" s="39">
        <v>12.6449</v>
      </c>
      <c r="M14" s="39">
        <v>20.0596</v>
      </c>
      <c r="N14" s="39">
        <v>14.049099999999999</v>
      </c>
      <c r="O14" s="39">
        <v>12.1744</v>
      </c>
      <c r="P14" s="39">
        <v>14.7692</v>
      </c>
      <c r="Q14" s="39">
        <v>14.4778</v>
      </c>
      <c r="R14" s="47">
        <v>20</v>
      </c>
      <c r="S14" s="47">
        <v>15</v>
      </c>
      <c r="T14" s="47">
        <v>12</v>
      </c>
      <c r="U14" s="47">
        <v>27</v>
      </c>
      <c r="V14" s="47">
        <v>31</v>
      </c>
      <c r="W14" s="47">
        <v>28</v>
      </c>
      <c r="X14" s="47">
        <v>18</v>
      </c>
      <c r="Y14" s="47">
        <v>19</v>
      </c>
      <c r="Z14" s="47">
        <v>26</v>
      </c>
      <c r="AA14" s="47">
        <v>21</v>
      </c>
      <c r="AB14" s="47">
        <v>11</v>
      </c>
      <c r="AC14" s="47">
        <v>13</v>
      </c>
      <c r="AD14" s="47">
        <v>4</v>
      </c>
      <c r="AE14" s="47">
        <v>9</v>
      </c>
      <c r="AF14" s="39">
        <v>-2.6909000000000001</v>
      </c>
      <c r="AG14" s="39">
        <v>0.77480000000000004</v>
      </c>
      <c r="AH14" s="39">
        <v>17.7134</v>
      </c>
      <c r="AI14" s="39">
        <v>1.2817000000000001</v>
      </c>
      <c r="AJ14" s="39">
        <v>28937.427389999997</v>
      </c>
      <c r="AK14" s="39">
        <v>39.890900000000002</v>
      </c>
      <c r="AL14" s="39">
        <v>19.034600000000001</v>
      </c>
      <c r="AM14" s="39">
        <v>13.6227</v>
      </c>
      <c r="AN14" s="39">
        <v>27.451799999999999</v>
      </c>
      <c r="AO14" s="60" t="s">
        <v>648</v>
      </c>
      <c r="AP14" s="60" t="s">
        <v>649</v>
      </c>
    </row>
    <row r="15" spans="1:42" x14ac:dyDescent="0.25">
      <c r="A15">
        <v>7922</v>
      </c>
      <c r="B15" s="37" t="s">
        <v>650</v>
      </c>
      <c r="C15" s="38">
        <v>40036</v>
      </c>
      <c r="D15" s="39">
        <v>1353.3171</v>
      </c>
      <c r="E15" s="48">
        <v>2.06</v>
      </c>
      <c r="F15" s="39">
        <v>53.37</v>
      </c>
      <c r="G15" s="39">
        <v>-0.4662</v>
      </c>
      <c r="H15" s="39">
        <v>5.6204000000000001</v>
      </c>
      <c r="I15" s="39">
        <v>14.872999999999999</v>
      </c>
      <c r="J15" s="39">
        <v>33.927199999999999</v>
      </c>
      <c r="K15" s="39">
        <v>17.941800000000001</v>
      </c>
      <c r="L15" s="39">
        <v>18.658300000000001</v>
      </c>
      <c r="M15" s="39">
        <v>25.114999999999998</v>
      </c>
      <c r="N15" s="39">
        <v>16.303100000000001</v>
      </c>
      <c r="O15" s="39">
        <v>14.010199999999999</v>
      </c>
      <c r="P15" s="39">
        <v>14.4414</v>
      </c>
      <c r="Q15" s="39">
        <v>12.1347</v>
      </c>
      <c r="R15" s="47">
        <v>6</v>
      </c>
      <c r="S15" s="47">
        <v>14</v>
      </c>
      <c r="T15" s="47">
        <v>26</v>
      </c>
      <c r="U15" s="47">
        <v>17</v>
      </c>
      <c r="V15" s="47">
        <v>10</v>
      </c>
      <c r="W15" s="47">
        <v>9</v>
      </c>
      <c r="X15" s="47">
        <v>5</v>
      </c>
      <c r="Y15" s="47">
        <v>5</v>
      </c>
      <c r="Z15" s="47">
        <v>5</v>
      </c>
      <c r="AA15" s="47">
        <v>8</v>
      </c>
      <c r="AB15" s="47">
        <v>6</v>
      </c>
      <c r="AC15" s="47">
        <v>5</v>
      </c>
      <c r="AD15" s="47">
        <v>5</v>
      </c>
      <c r="AE15" s="47">
        <v>20</v>
      </c>
      <c r="AF15" s="39">
        <v>3.8029999999999999</v>
      </c>
      <c r="AG15" s="39">
        <v>1.1988000000000001</v>
      </c>
      <c r="AH15" s="39">
        <v>14.577999999999999</v>
      </c>
      <c r="AI15" s="39">
        <v>1.0676000000000001</v>
      </c>
      <c r="AJ15" s="39">
        <v>42603.343990000001</v>
      </c>
      <c r="AK15" s="39">
        <v>52.2408</v>
      </c>
      <c r="AL15" s="39">
        <v>13.182600000000001</v>
      </c>
      <c r="AM15" s="39">
        <v>5.5029000000000003</v>
      </c>
      <c r="AN15" s="39">
        <v>29.073699999999999</v>
      </c>
      <c r="AO15" s="60" t="s">
        <v>241</v>
      </c>
      <c r="AP15" s="60" t="s">
        <v>651</v>
      </c>
    </row>
    <row r="16" spans="1:42" s="59" customFormat="1" x14ac:dyDescent="0.25">
      <c r="A16" s="59">
        <v>999</v>
      </c>
      <c r="B16" s="60" t="s">
        <v>652</v>
      </c>
      <c r="C16" s="38">
        <v>36504</v>
      </c>
      <c r="D16" s="39">
        <v>1701.3189</v>
      </c>
      <c r="E16" s="48">
        <v>2.14</v>
      </c>
      <c r="F16" s="39">
        <v>233.41050000000001</v>
      </c>
      <c r="G16" s="39">
        <v>-0.75449999999999995</v>
      </c>
      <c r="H16" s="39">
        <v>5.2487000000000004</v>
      </c>
      <c r="I16" s="39">
        <v>13.675700000000001</v>
      </c>
      <c r="J16" s="39">
        <v>31.002800000000001</v>
      </c>
      <c r="K16" s="39">
        <v>16.831600000000002</v>
      </c>
      <c r="L16" s="39">
        <v>15.184100000000001</v>
      </c>
      <c r="M16" s="39">
        <v>23.6189</v>
      </c>
      <c r="N16" s="39">
        <v>14.379</v>
      </c>
      <c r="O16" s="39">
        <v>12.404199999999999</v>
      </c>
      <c r="P16" s="39">
        <v>14.337899999999999</v>
      </c>
      <c r="Q16" s="39">
        <v>13.842499999999999</v>
      </c>
      <c r="R16" s="47">
        <v>16</v>
      </c>
      <c r="S16" s="47">
        <v>20</v>
      </c>
      <c r="T16" s="47">
        <v>22</v>
      </c>
      <c r="U16" s="47">
        <v>25</v>
      </c>
      <c r="V16" s="47">
        <v>12</v>
      </c>
      <c r="W16" s="47">
        <v>11</v>
      </c>
      <c r="X16" s="47">
        <v>11</v>
      </c>
      <c r="Y16" s="47">
        <v>8</v>
      </c>
      <c r="Z16" s="47">
        <v>12</v>
      </c>
      <c r="AA16" s="47">
        <v>11</v>
      </c>
      <c r="AB16" s="47">
        <v>9</v>
      </c>
      <c r="AC16" s="47">
        <v>12</v>
      </c>
      <c r="AD16" s="47">
        <v>7</v>
      </c>
      <c r="AE16" s="47">
        <v>10</v>
      </c>
      <c r="AF16" s="39">
        <v>-0.65900000000000003</v>
      </c>
      <c r="AG16" s="39">
        <v>0.90169999999999995</v>
      </c>
      <c r="AH16" s="39">
        <v>17.280100000000001</v>
      </c>
      <c r="AI16" s="39">
        <v>1.2681</v>
      </c>
      <c r="AJ16" s="39">
        <v>39547.988689999998</v>
      </c>
      <c r="AK16" s="39">
        <v>53.655200000000001</v>
      </c>
      <c r="AL16" s="39">
        <v>5.1867999999999999</v>
      </c>
      <c r="AM16" s="39">
        <v>10.0191</v>
      </c>
      <c r="AN16" s="39">
        <v>31.1389</v>
      </c>
      <c r="AO16" s="60" t="s">
        <v>653</v>
      </c>
      <c r="AP16" s="60" t="s">
        <v>654</v>
      </c>
    </row>
    <row r="17" spans="1:42" s="59" customFormat="1" x14ac:dyDescent="0.25">
      <c r="A17" s="59">
        <v>1311</v>
      </c>
      <c r="B17" s="60" t="s">
        <v>655</v>
      </c>
      <c r="C17" s="38">
        <v>38448</v>
      </c>
      <c r="D17" s="39">
        <v>22642.9211</v>
      </c>
      <c r="E17" s="48">
        <v>1.69</v>
      </c>
      <c r="F17" s="39">
        <v>103.232</v>
      </c>
      <c r="G17" s="39">
        <v>-0.47820000000000001</v>
      </c>
      <c r="H17" s="39">
        <v>3.3694999999999999</v>
      </c>
      <c r="I17" s="39">
        <v>8.7098999999999993</v>
      </c>
      <c r="J17" s="39">
        <v>22.847000000000001</v>
      </c>
      <c r="K17" s="39">
        <v>14.3147</v>
      </c>
      <c r="L17" s="39">
        <v>15.398300000000001</v>
      </c>
      <c r="M17" s="39">
        <v>24.312999999999999</v>
      </c>
      <c r="N17" s="39">
        <v>14.014900000000001</v>
      </c>
      <c r="O17" s="39">
        <v>11.8314</v>
      </c>
      <c r="P17" s="39">
        <v>13.494199999999999</v>
      </c>
      <c r="Q17" s="39">
        <v>13.093</v>
      </c>
      <c r="R17" s="47">
        <v>25</v>
      </c>
      <c r="S17" s="47">
        <v>25</v>
      </c>
      <c r="T17" s="47">
        <v>20</v>
      </c>
      <c r="U17" s="47">
        <v>18</v>
      </c>
      <c r="V17" s="47">
        <v>25</v>
      </c>
      <c r="W17" s="47">
        <v>27</v>
      </c>
      <c r="X17" s="47">
        <v>27</v>
      </c>
      <c r="Y17" s="47">
        <v>13</v>
      </c>
      <c r="Z17" s="47">
        <v>10</v>
      </c>
      <c r="AA17" s="47">
        <v>10</v>
      </c>
      <c r="AB17" s="47">
        <v>12</v>
      </c>
      <c r="AC17" s="47">
        <v>14</v>
      </c>
      <c r="AD17" s="47">
        <v>12</v>
      </c>
      <c r="AE17" s="47">
        <v>12</v>
      </c>
      <c r="AF17" s="39">
        <v>2.6105</v>
      </c>
      <c r="AG17" s="39">
        <v>1.0587</v>
      </c>
      <c r="AH17" s="39">
        <v>16.4313</v>
      </c>
      <c r="AI17" s="39">
        <v>0.81910000000000005</v>
      </c>
      <c r="AJ17" s="39">
        <v>52865.725170000005</v>
      </c>
      <c r="AK17" s="39">
        <v>49.674799999999998</v>
      </c>
      <c r="AL17" s="39">
        <v>5.2626999999999997</v>
      </c>
      <c r="AM17" s="39">
        <v>13.026</v>
      </c>
      <c r="AN17" s="39">
        <v>32.036499999999997</v>
      </c>
      <c r="AO17" s="60" t="s">
        <v>656</v>
      </c>
      <c r="AP17" s="60" t="s">
        <v>657</v>
      </c>
    </row>
    <row r="18" spans="1:42" x14ac:dyDescent="0.25">
      <c r="A18">
        <v>13017</v>
      </c>
      <c r="B18" s="37" t="s">
        <v>658</v>
      </c>
      <c r="C18" s="38">
        <v>40581</v>
      </c>
      <c r="D18" s="39">
        <v>5139.2052999999996</v>
      </c>
      <c r="E18" s="48">
        <v>1.89</v>
      </c>
      <c r="F18" s="39">
        <v>46.373800000000003</v>
      </c>
      <c r="G18" s="39">
        <v>-0.14940000000000001</v>
      </c>
      <c r="H18" s="39">
        <v>3.0108000000000001</v>
      </c>
      <c r="I18" s="39">
        <v>11.0601</v>
      </c>
      <c r="J18" s="39">
        <v>29.925899999999999</v>
      </c>
      <c r="K18" s="39">
        <v>12.695600000000001</v>
      </c>
      <c r="L18" s="39">
        <v>13.106299999999999</v>
      </c>
      <c r="M18" s="39">
        <v>21.019400000000001</v>
      </c>
      <c r="N18" s="39">
        <v>12.470800000000001</v>
      </c>
      <c r="O18" s="39">
        <v>10.8255</v>
      </c>
      <c r="P18" s="39">
        <v>13.644299999999999</v>
      </c>
      <c r="Q18" s="39">
        <v>12.3955</v>
      </c>
      <c r="R18" s="47">
        <v>3</v>
      </c>
      <c r="S18" s="47">
        <v>3</v>
      </c>
      <c r="T18" s="47">
        <v>24</v>
      </c>
      <c r="U18" s="47">
        <v>7</v>
      </c>
      <c r="V18" s="47">
        <v>27</v>
      </c>
      <c r="W18" s="47">
        <v>19</v>
      </c>
      <c r="X18" s="47">
        <v>13</v>
      </c>
      <c r="Y18" s="47">
        <v>21</v>
      </c>
      <c r="Z18" s="47">
        <v>24</v>
      </c>
      <c r="AA18" s="47">
        <v>18</v>
      </c>
      <c r="AB18" s="47">
        <v>21</v>
      </c>
      <c r="AC18" s="47">
        <v>17</v>
      </c>
      <c r="AD18" s="47">
        <v>10</v>
      </c>
      <c r="AE18" s="47">
        <v>18</v>
      </c>
      <c r="AF18" s="39">
        <v>-1.6055999999999999</v>
      </c>
      <c r="AG18" s="39">
        <v>0.77890000000000004</v>
      </c>
      <c r="AH18" s="39">
        <v>15.994400000000001</v>
      </c>
      <c r="AI18" s="39">
        <v>0.81210000000000004</v>
      </c>
      <c r="AJ18" s="39">
        <v>23624.44571</v>
      </c>
      <c r="AK18" s="39">
        <v>34.231400000000001</v>
      </c>
      <c r="AL18" s="39">
        <v>19.776199999999999</v>
      </c>
      <c r="AM18" s="39">
        <v>18.0504</v>
      </c>
      <c r="AN18" s="39">
        <v>27.9421</v>
      </c>
      <c r="AO18" s="60" t="s">
        <v>659</v>
      </c>
      <c r="AP18" s="60" t="s">
        <v>660</v>
      </c>
    </row>
    <row r="19" spans="1:42" x14ac:dyDescent="0.25">
      <c r="A19">
        <v>1482</v>
      </c>
      <c r="B19" s="37" t="s">
        <v>661</v>
      </c>
      <c r="C19" s="38">
        <v>36467</v>
      </c>
      <c r="D19" s="39">
        <v>32429.167000000001</v>
      </c>
      <c r="E19" s="48">
        <v>1.63</v>
      </c>
      <c r="F19" s="39">
        <v>332.74</v>
      </c>
      <c r="G19" s="39">
        <v>0.46800000000000003</v>
      </c>
      <c r="H19" s="39">
        <v>9.1774000000000004</v>
      </c>
      <c r="I19" s="39">
        <v>18.619700000000002</v>
      </c>
      <c r="J19" s="39">
        <v>40.136499999999998</v>
      </c>
      <c r="K19" s="39">
        <v>21.634599999999999</v>
      </c>
      <c r="L19" s="39">
        <v>24.775600000000001</v>
      </c>
      <c r="M19" s="39">
        <v>32.382199999999997</v>
      </c>
      <c r="N19" s="39">
        <v>20.1997</v>
      </c>
      <c r="O19" s="39">
        <v>16.752199999999998</v>
      </c>
      <c r="P19" s="39">
        <v>17.854199999999999</v>
      </c>
      <c r="Q19" s="39">
        <v>15.4467</v>
      </c>
      <c r="R19" s="47">
        <v>9</v>
      </c>
      <c r="S19" s="47">
        <v>8</v>
      </c>
      <c r="T19" s="47">
        <v>8</v>
      </c>
      <c r="U19" s="47">
        <v>5</v>
      </c>
      <c r="V19" s="47">
        <v>2</v>
      </c>
      <c r="W19" s="47">
        <v>3</v>
      </c>
      <c r="X19" s="47">
        <v>3</v>
      </c>
      <c r="Y19" s="47">
        <v>2</v>
      </c>
      <c r="Z19" s="47">
        <v>1</v>
      </c>
      <c r="AA19" s="47">
        <v>3</v>
      </c>
      <c r="AB19" s="47">
        <v>3</v>
      </c>
      <c r="AC19" s="47">
        <v>2</v>
      </c>
      <c r="AD19" s="47">
        <v>2</v>
      </c>
      <c r="AE19" s="47">
        <v>6</v>
      </c>
      <c r="AF19" s="39">
        <v>8.4154999999999998</v>
      </c>
      <c r="AG19" s="39">
        <v>1.3338000000000001</v>
      </c>
      <c r="AH19" s="39">
        <v>18.860099999999999</v>
      </c>
      <c r="AI19" s="39">
        <v>1.3070999999999999</v>
      </c>
      <c r="AJ19" s="39">
        <v>50826.346230000003</v>
      </c>
      <c r="AK19" s="39">
        <v>60.5505</v>
      </c>
      <c r="AL19" s="39">
        <v>4.3384</v>
      </c>
      <c r="AM19" s="39">
        <v>4.2342000000000004</v>
      </c>
      <c r="AN19" s="39">
        <v>30.876899999999999</v>
      </c>
      <c r="AO19" s="60" t="s">
        <v>662</v>
      </c>
      <c r="AP19" s="60" t="s">
        <v>663</v>
      </c>
    </row>
    <row r="20" spans="1:42" x14ac:dyDescent="0.25">
      <c r="A20">
        <v>33488</v>
      </c>
      <c r="B20" s="37" t="s">
        <v>664</v>
      </c>
      <c r="C20" s="38">
        <v>42667</v>
      </c>
      <c r="D20" s="39">
        <v>179.0436</v>
      </c>
      <c r="E20" s="48">
        <v>2.5299999999999998</v>
      </c>
      <c r="F20" s="39">
        <v>17.125299999999999</v>
      </c>
      <c r="G20" s="39">
        <v>2.0992000000000002</v>
      </c>
      <c r="H20" s="39">
        <v>7.8160999999999996</v>
      </c>
      <c r="I20" s="39">
        <v>9.8422999999999998</v>
      </c>
      <c r="J20" s="39">
        <v>12.059699999999999</v>
      </c>
      <c r="K20" s="39">
        <v>7.7835999999999999</v>
      </c>
      <c r="L20" s="39">
        <v>14.428599999999999</v>
      </c>
      <c r="M20" s="39">
        <v>12.058400000000001</v>
      </c>
      <c r="N20" s="39">
        <v>7.0778999999999996</v>
      </c>
      <c r="O20" s="39"/>
      <c r="P20" s="39"/>
      <c r="Q20" s="39">
        <v>8.2812999999999999</v>
      </c>
      <c r="R20" s="47">
        <v>31</v>
      </c>
      <c r="S20" s="47">
        <v>29</v>
      </c>
      <c r="T20" s="47">
        <v>2</v>
      </c>
      <c r="U20" s="47">
        <v>2</v>
      </c>
      <c r="V20" s="47">
        <v>4</v>
      </c>
      <c r="W20" s="47">
        <v>25</v>
      </c>
      <c r="X20" s="47">
        <v>31</v>
      </c>
      <c r="Y20" s="47">
        <v>30</v>
      </c>
      <c r="Z20" s="47">
        <v>15</v>
      </c>
      <c r="AA20" s="47">
        <v>29</v>
      </c>
      <c r="AB20" s="47">
        <v>29</v>
      </c>
      <c r="AC20" s="47"/>
      <c r="AD20" s="47"/>
      <c r="AE20" s="47">
        <v>31</v>
      </c>
      <c r="AF20" s="39">
        <v>-2.3384999999999998</v>
      </c>
      <c r="AG20" s="39">
        <v>0.74009999999999998</v>
      </c>
      <c r="AH20" s="39">
        <v>13.7079</v>
      </c>
      <c r="AI20" s="39">
        <v>0.96519999999999995</v>
      </c>
      <c r="AJ20" s="39">
        <v>42112.027170000001</v>
      </c>
      <c r="AK20" s="39">
        <v>58.315399999999997</v>
      </c>
      <c r="AL20" s="39">
        <v>13.439500000000001</v>
      </c>
      <c r="AM20" s="39">
        <v>4.7168000000000001</v>
      </c>
      <c r="AN20" s="39">
        <v>23.528300000000002</v>
      </c>
      <c r="AO20" s="60" t="s">
        <v>665</v>
      </c>
      <c r="AP20" s="60" t="s">
        <v>666</v>
      </c>
    </row>
    <row r="21" spans="1:42" x14ac:dyDescent="0.25">
      <c r="A21">
        <v>41853</v>
      </c>
      <c r="B21" s="37" t="s">
        <v>667</v>
      </c>
      <c r="C21" s="38">
        <v>43447</v>
      </c>
      <c r="D21" s="39">
        <v>39.868699999999997</v>
      </c>
      <c r="E21" s="48">
        <v>2.29</v>
      </c>
      <c r="F21" s="39">
        <v>18.783100000000001</v>
      </c>
      <c r="G21" s="39">
        <v>0.1424</v>
      </c>
      <c r="H21" s="39">
        <v>5.7202000000000002</v>
      </c>
      <c r="I21" s="39">
        <v>15.689399999999999</v>
      </c>
      <c r="J21" s="39">
        <v>27.8597</v>
      </c>
      <c r="K21" s="39">
        <v>14.1097</v>
      </c>
      <c r="L21" s="39">
        <v>13.2646</v>
      </c>
      <c r="M21" s="39">
        <v>20.6602</v>
      </c>
      <c r="N21" s="39">
        <v>12.4719</v>
      </c>
      <c r="O21" s="39"/>
      <c r="P21" s="39"/>
      <c r="Q21" s="39">
        <v>12.6892</v>
      </c>
      <c r="R21" s="47">
        <v>11</v>
      </c>
      <c r="S21" s="47">
        <v>18</v>
      </c>
      <c r="T21" s="47">
        <v>11</v>
      </c>
      <c r="U21" s="47">
        <v>6</v>
      </c>
      <c r="V21" s="47">
        <v>8</v>
      </c>
      <c r="W21" s="47">
        <v>7</v>
      </c>
      <c r="X21" s="47">
        <v>16</v>
      </c>
      <c r="Y21" s="47">
        <v>15</v>
      </c>
      <c r="Z21" s="47">
        <v>22</v>
      </c>
      <c r="AA21" s="47">
        <v>20</v>
      </c>
      <c r="AB21" s="47">
        <v>20</v>
      </c>
      <c r="AC21" s="47"/>
      <c r="AD21" s="47"/>
      <c r="AE21" s="47">
        <v>15</v>
      </c>
      <c r="AF21" s="39">
        <v>-1.3038000000000001</v>
      </c>
      <c r="AG21" s="39">
        <v>0.85309999999999997</v>
      </c>
      <c r="AH21" s="39">
        <v>14.101100000000001</v>
      </c>
      <c r="AI21" s="39">
        <v>1.0410999999999999</v>
      </c>
      <c r="AJ21" s="39">
        <v>47045.053659999998</v>
      </c>
      <c r="AK21" s="39">
        <v>63.8735</v>
      </c>
      <c r="AL21" s="39">
        <v>9.8383000000000003</v>
      </c>
      <c r="AM21" s="39">
        <v>3.5535000000000001</v>
      </c>
      <c r="AN21" s="39">
        <v>22.7348</v>
      </c>
      <c r="AO21" s="60" t="s">
        <v>396</v>
      </c>
      <c r="AP21" s="60" t="s">
        <v>247</v>
      </c>
    </row>
    <row r="22" spans="1:42" x14ac:dyDescent="0.25">
      <c r="A22">
        <v>39893</v>
      </c>
      <c r="B22" s="37" t="s">
        <v>668</v>
      </c>
      <c r="C22" s="38">
        <v>43281</v>
      </c>
      <c r="D22" s="39">
        <v>449.1293</v>
      </c>
      <c r="E22" s="48">
        <v>2.41</v>
      </c>
      <c r="F22" s="39">
        <v>18.633500000000002</v>
      </c>
      <c r="G22" s="39">
        <v>-0.2185</v>
      </c>
      <c r="H22" s="39">
        <v>4.6837999999999997</v>
      </c>
      <c r="I22" s="39">
        <v>15.4885</v>
      </c>
      <c r="J22" s="39">
        <v>33.173499999999997</v>
      </c>
      <c r="K22" s="39">
        <v>15.2935</v>
      </c>
      <c r="L22" s="39">
        <v>13.9694</v>
      </c>
      <c r="M22" s="39">
        <v>19.6845</v>
      </c>
      <c r="N22" s="39">
        <v>12.5085</v>
      </c>
      <c r="O22" s="39"/>
      <c r="P22" s="39"/>
      <c r="Q22" s="39">
        <v>11.4704</v>
      </c>
      <c r="R22" s="47">
        <v>19</v>
      </c>
      <c r="S22" s="47">
        <v>21</v>
      </c>
      <c r="T22" s="47">
        <v>14</v>
      </c>
      <c r="U22" s="47">
        <v>9</v>
      </c>
      <c r="V22" s="47">
        <v>16</v>
      </c>
      <c r="W22" s="47">
        <v>8</v>
      </c>
      <c r="X22" s="47">
        <v>6</v>
      </c>
      <c r="Y22" s="47">
        <v>11</v>
      </c>
      <c r="Z22" s="47">
        <v>18</v>
      </c>
      <c r="AA22" s="47">
        <v>23</v>
      </c>
      <c r="AB22" s="47">
        <v>19</v>
      </c>
      <c r="AC22" s="47"/>
      <c r="AD22" s="47"/>
      <c r="AE22" s="47">
        <v>25</v>
      </c>
      <c r="AF22" s="39">
        <v>-1.2675000000000001</v>
      </c>
      <c r="AG22" s="39">
        <v>0.82820000000000005</v>
      </c>
      <c r="AH22" s="39">
        <v>13.747299999999999</v>
      </c>
      <c r="AI22" s="39">
        <v>0.98799999999999999</v>
      </c>
      <c r="AJ22" s="39">
        <v>28476.654369999997</v>
      </c>
      <c r="AK22" s="39">
        <v>46.283499999999997</v>
      </c>
      <c r="AL22" s="39">
        <v>14.152799999999999</v>
      </c>
      <c r="AM22" s="39">
        <v>11.9239</v>
      </c>
      <c r="AN22" s="39">
        <v>27.639800000000001</v>
      </c>
      <c r="AO22" s="60" t="s">
        <v>669</v>
      </c>
      <c r="AP22" s="60" t="s">
        <v>419</v>
      </c>
    </row>
    <row r="23" spans="1:42" x14ac:dyDescent="0.25">
      <c r="A23">
        <v>1847</v>
      </c>
      <c r="B23" s="37" t="s">
        <v>670</v>
      </c>
      <c r="C23" s="38">
        <v>34790</v>
      </c>
      <c r="D23" s="39">
        <v>202.3974</v>
      </c>
      <c r="E23" s="48">
        <v>2.31</v>
      </c>
      <c r="F23" s="39">
        <v>105.1481</v>
      </c>
      <c r="G23" s="39">
        <v>-1.8263</v>
      </c>
      <c r="H23" s="39">
        <v>8.7040000000000006</v>
      </c>
      <c r="I23" s="39">
        <v>21.481100000000001</v>
      </c>
      <c r="J23" s="39">
        <v>48.396500000000003</v>
      </c>
      <c r="K23" s="39">
        <v>25.8888</v>
      </c>
      <c r="L23" s="39">
        <v>21.842099999999999</v>
      </c>
      <c r="M23" s="39">
        <v>33.002099999999999</v>
      </c>
      <c r="N23" s="39">
        <v>17.601299999999998</v>
      </c>
      <c r="O23" s="39">
        <v>14.5054</v>
      </c>
      <c r="P23" s="39">
        <v>14.023400000000001</v>
      </c>
      <c r="Q23" s="39">
        <v>12.6113</v>
      </c>
      <c r="R23" s="47">
        <v>1</v>
      </c>
      <c r="S23" s="47">
        <v>1</v>
      </c>
      <c r="T23" s="47">
        <v>28</v>
      </c>
      <c r="U23" s="47">
        <v>31</v>
      </c>
      <c r="V23" s="47">
        <v>3</v>
      </c>
      <c r="W23" s="47">
        <v>1</v>
      </c>
      <c r="X23" s="47">
        <v>1</v>
      </c>
      <c r="Y23" s="47">
        <v>1</v>
      </c>
      <c r="Z23" s="47">
        <v>4</v>
      </c>
      <c r="AA23" s="47">
        <v>2</v>
      </c>
      <c r="AB23" s="47">
        <v>4</v>
      </c>
      <c r="AC23" s="47">
        <v>4</v>
      </c>
      <c r="AD23" s="47">
        <v>9</v>
      </c>
      <c r="AE23" s="47">
        <v>16</v>
      </c>
      <c r="AF23" s="39">
        <v>1.7682</v>
      </c>
      <c r="AG23" s="39">
        <v>0.98209999999999997</v>
      </c>
      <c r="AH23" s="39">
        <v>22.218</v>
      </c>
      <c r="AI23" s="39">
        <v>1.5657999999999999</v>
      </c>
      <c r="AJ23" s="39">
        <v>20125.170389999999</v>
      </c>
      <c r="AK23" s="39">
        <v>28.799199999999999</v>
      </c>
      <c r="AL23" s="39">
        <v>20.4054</v>
      </c>
      <c r="AM23" s="39">
        <v>23.104199999999999</v>
      </c>
      <c r="AN23" s="39">
        <v>27.691199999999998</v>
      </c>
      <c r="AO23" s="60" t="s">
        <v>449</v>
      </c>
      <c r="AP23" s="60" t="s">
        <v>671</v>
      </c>
    </row>
    <row r="24" spans="1:42" x14ac:dyDescent="0.25">
      <c r="A24">
        <v>31224</v>
      </c>
      <c r="B24" s="37" t="s">
        <v>672</v>
      </c>
      <c r="C24" s="38">
        <v>41946</v>
      </c>
      <c r="D24" s="39">
        <v>5045.3504999999996</v>
      </c>
      <c r="E24" s="48">
        <v>1.83</v>
      </c>
      <c r="F24" s="39">
        <v>51.491999999999997</v>
      </c>
      <c r="G24" s="39">
        <v>-0.2112</v>
      </c>
      <c r="H24" s="39">
        <v>3.8458999999999999</v>
      </c>
      <c r="I24" s="39">
        <v>10.545299999999999</v>
      </c>
      <c r="J24" s="39">
        <v>26.512899999999998</v>
      </c>
      <c r="K24" s="39">
        <v>14.2194</v>
      </c>
      <c r="L24" s="39">
        <v>15.2453</v>
      </c>
      <c r="M24" s="39">
        <v>25.488399999999999</v>
      </c>
      <c r="N24" s="39">
        <v>16.249500000000001</v>
      </c>
      <c r="O24" s="39">
        <v>12.961399999999999</v>
      </c>
      <c r="P24" s="39"/>
      <c r="Q24" s="39">
        <v>12.058299999999999</v>
      </c>
      <c r="R24" s="47">
        <v>4</v>
      </c>
      <c r="S24" s="47">
        <v>12</v>
      </c>
      <c r="T24" s="47">
        <v>7</v>
      </c>
      <c r="U24" s="47">
        <v>8</v>
      </c>
      <c r="V24" s="47">
        <v>21</v>
      </c>
      <c r="W24" s="47">
        <v>22</v>
      </c>
      <c r="X24" s="47">
        <v>23</v>
      </c>
      <c r="Y24" s="47">
        <v>14</v>
      </c>
      <c r="Z24" s="47">
        <v>11</v>
      </c>
      <c r="AA24" s="47">
        <v>6</v>
      </c>
      <c r="AB24" s="47">
        <v>7</v>
      </c>
      <c r="AC24" s="47">
        <v>7</v>
      </c>
      <c r="AD24" s="47"/>
      <c r="AE24" s="47">
        <v>21</v>
      </c>
      <c r="AF24" s="39">
        <v>0.98650000000000004</v>
      </c>
      <c r="AG24" s="39">
        <v>0.9526</v>
      </c>
      <c r="AH24" s="39">
        <v>18.555499999999999</v>
      </c>
      <c r="AI24" s="39">
        <v>0.92459999999999998</v>
      </c>
      <c r="AJ24" s="39">
        <v>34056.08988</v>
      </c>
      <c r="AK24" s="39">
        <v>42.3996</v>
      </c>
      <c r="AL24" s="39">
        <v>20.901299999999999</v>
      </c>
      <c r="AM24" s="39">
        <v>10.0243</v>
      </c>
      <c r="AN24" s="39">
        <v>26.674800000000001</v>
      </c>
      <c r="AO24" s="60" t="s">
        <v>673</v>
      </c>
      <c r="AP24" s="60" t="s">
        <v>674</v>
      </c>
    </row>
    <row r="25" spans="1:42" x14ac:dyDescent="0.25">
      <c r="A25">
        <v>2085</v>
      </c>
      <c r="B25" s="37" t="s">
        <v>675</v>
      </c>
      <c r="C25" s="38">
        <v>33239</v>
      </c>
      <c r="D25" s="39">
        <v>507.21409999999997</v>
      </c>
      <c r="E25" s="48">
        <v>2.48</v>
      </c>
      <c r="F25" s="39">
        <v>167.67310000000001</v>
      </c>
      <c r="G25" s="39">
        <v>-0.4894</v>
      </c>
      <c r="H25" s="39">
        <v>3.8589000000000002</v>
      </c>
      <c r="I25" s="39">
        <v>12.0404</v>
      </c>
      <c r="J25" s="39">
        <v>26.924499999999998</v>
      </c>
      <c r="K25" s="39">
        <v>11.7544</v>
      </c>
      <c r="L25" s="39">
        <v>11.3855</v>
      </c>
      <c r="M25" s="39">
        <v>16.906199999999998</v>
      </c>
      <c r="N25" s="39">
        <v>10.9696</v>
      </c>
      <c r="O25" s="39">
        <v>9.4055999999999997</v>
      </c>
      <c r="P25" s="39">
        <v>9.8268000000000004</v>
      </c>
      <c r="Q25" s="39">
        <v>8.8511000000000006</v>
      </c>
      <c r="R25" s="47">
        <v>5</v>
      </c>
      <c r="S25" s="47">
        <v>5</v>
      </c>
      <c r="T25" s="47">
        <v>18</v>
      </c>
      <c r="U25" s="47">
        <v>19</v>
      </c>
      <c r="V25" s="47">
        <v>20</v>
      </c>
      <c r="W25" s="47">
        <v>16</v>
      </c>
      <c r="X25" s="47">
        <v>20</v>
      </c>
      <c r="Y25" s="47">
        <v>25</v>
      </c>
      <c r="Z25" s="47">
        <v>28</v>
      </c>
      <c r="AA25" s="47">
        <v>28</v>
      </c>
      <c r="AB25" s="47">
        <v>26</v>
      </c>
      <c r="AC25" s="47">
        <v>21</v>
      </c>
      <c r="AD25" s="47">
        <v>18</v>
      </c>
      <c r="AE25" s="47">
        <v>30</v>
      </c>
      <c r="AF25" s="39">
        <v>-2.6985999999999999</v>
      </c>
      <c r="AG25" s="39">
        <v>0.7177</v>
      </c>
      <c r="AH25" s="39">
        <v>12.758699999999999</v>
      </c>
      <c r="AI25" s="39">
        <v>0.92579999999999996</v>
      </c>
      <c r="AJ25" s="39">
        <v>42551.865259999999</v>
      </c>
      <c r="AK25" s="39">
        <v>48.202599999999997</v>
      </c>
      <c r="AL25" s="39">
        <v>12.255800000000001</v>
      </c>
      <c r="AM25" s="39">
        <v>14.297700000000001</v>
      </c>
      <c r="AN25" s="39">
        <v>25.2438</v>
      </c>
      <c r="AO25" s="60" t="s">
        <v>676</v>
      </c>
      <c r="AP25" s="60" t="s">
        <v>267</v>
      </c>
    </row>
    <row r="26" spans="1:42" x14ac:dyDescent="0.25">
      <c r="A26">
        <v>43978</v>
      </c>
      <c r="B26" s="37" t="s">
        <v>677</v>
      </c>
      <c r="C26" s="38">
        <v>43665</v>
      </c>
      <c r="D26" s="39">
        <v>1033.4993999999999</v>
      </c>
      <c r="E26" s="39">
        <v>2.17</v>
      </c>
      <c r="F26" s="39">
        <v>22.464099999999998</v>
      </c>
      <c r="G26" s="39">
        <v>-0.25890000000000002</v>
      </c>
      <c r="H26" s="39">
        <v>5.6622000000000003</v>
      </c>
      <c r="I26" s="39">
        <v>13.7348</v>
      </c>
      <c r="J26" s="39">
        <v>32.972499999999997</v>
      </c>
      <c r="K26" s="39">
        <v>15.6717</v>
      </c>
      <c r="L26" s="39">
        <v>17.1921</v>
      </c>
      <c r="M26" s="39">
        <v>24.759899999999998</v>
      </c>
      <c r="N26" s="39"/>
      <c r="O26" s="39"/>
      <c r="P26" s="39"/>
      <c r="Q26" s="39">
        <v>18.8812</v>
      </c>
      <c r="R26" s="47">
        <v>17</v>
      </c>
      <c r="S26" s="47">
        <v>10</v>
      </c>
      <c r="T26" s="47">
        <v>21</v>
      </c>
      <c r="U26" s="47">
        <v>11</v>
      </c>
      <c r="V26" s="47">
        <v>9</v>
      </c>
      <c r="W26" s="47">
        <v>10</v>
      </c>
      <c r="X26" s="47">
        <v>8</v>
      </c>
      <c r="Y26" s="47">
        <v>10</v>
      </c>
      <c r="Z26" s="47">
        <v>7</v>
      </c>
      <c r="AA26" s="47">
        <v>9</v>
      </c>
      <c r="AB26" s="47"/>
      <c r="AC26" s="47"/>
      <c r="AD26" s="47"/>
      <c r="AE26" s="47">
        <v>1</v>
      </c>
      <c r="AF26" s="39">
        <v>1.3120000000000001</v>
      </c>
      <c r="AG26" s="39">
        <v>1.0107999999999999</v>
      </c>
      <c r="AH26" s="39">
        <v>17.486599999999999</v>
      </c>
      <c r="AI26" s="39">
        <v>1.2777000000000001</v>
      </c>
      <c r="AJ26" s="39">
        <v>46948.77521</v>
      </c>
      <c r="AK26" s="39">
        <v>51.466299999999997</v>
      </c>
      <c r="AL26" s="39">
        <v>6.8293999999999997</v>
      </c>
      <c r="AM26" s="39">
        <v>16.5322</v>
      </c>
      <c r="AN26" s="39">
        <v>25.1721</v>
      </c>
      <c r="AO26" s="60" t="s">
        <v>469</v>
      </c>
      <c r="AP26" s="60" t="s">
        <v>407</v>
      </c>
    </row>
    <row r="27" spans="1:42" x14ac:dyDescent="0.25">
      <c r="A27">
        <v>33228</v>
      </c>
      <c r="B27" s="37" t="s">
        <v>678</v>
      </c>
      <c r="C27" s="38">
        <v>42214</v>
      </c>
      <c r="D27" s="39">
        <v>8413.7369999999992</v>
      </c>
      <c r="E27" s="39">
        <v>1.73</v>
      </c>
      <c r="F27" s="39">
        <v>27.4</v>
      </c>
      <c r="G27" s="39">
        <v>-0.63100000000000001</v>
      </c>
      <c r="H27" s="39">
        <v>3.2248000000000001</v>
      </c>
      <c r="I27" s="39">
        <v>9.7492999999999999</v>
      </c>
      <c r="J27" s="39">
        <v>26.395399999999999</v>
      </c>
      <c r="K27" s="39">
        <v>12.558199999999999</v>
      </c>
      <c r="L27" s="39">
        <v>13.4702</v>
      </c>
      <c r="M27" s="39">
        <v>21.6309</v>
      </c>
      <c r="N27" s="39">
        <v>13.4002</v>
      </c>
      <c r="O27" s="39">
        <v>12.763400000000001</v>
      </c>
      <c r="P27" s="39"/>
      <c r="Q27" s="39">
        <v>12.3515</v>
      </c>
      <c r="R27" s="47">
        <v>24</v>
      </c>
      <c r="S27" s="47">
        <v>22</v>
      </c>
      <c r="T27" s="47">
        <v>27</v>
      </c>
      <c r="U27" s="47">
        <v>24</v>
      </c>
      <c r="V27" s="47">
        <v>26</v>
      </c>
      <c r="W27" s="47">
        <v>26</v>
      </c>
      <c r="X27" s="47">
        <v>24</v>
      </c>
      <c r="Y27" s="47">
        <v>23</v>
      </c>
      <c r="Z27" s="47">
        <v>19</v>
      </c>
      <c r="AA27" s="47">
        <v>16</v>
      </c>
      <c r="AB27" s="47">
        <v>14</v>
      </c>
      <c r="AC27" s="47">
        <v>9</v>
      </c>
      <c r="AD27" s="47"/>
      <c r="AE27" s="47">
        <v>19</v>
      </c>
      <c r="AF27" s="39">
        <v>-1.0528</v>
      </c>
      <c r="AG27" s="39">
        <v>0.87629999999999997</v>
      </c>
      <c r="AH27" s="39">
        <v>15.503500000000001</v>
      </c>
      <c r="AI27" s="39">
        <v>1.143</v>
      </c>
      <c r="AJ27" s="39">
        <v>49501.863830000002</v>
      </c>
      <c r="AK27" s="39">
        <v>56.338799999999999</v>
      </c>
      <c r="AL27" s="39">
        <v>6.6844999999999999</v>
      </c>
      <c r="AM27" s="39">
        <v>9.7922999999999991</v>
      </c>
      <c r="AN27" s="39">
        <v>27.1844</v>
      </c>
      <c r="AO27" s="60" t="s">
        <v>679</v>
      </c>
      <c r="AP27" s="60" t="s">
        <v>272</v>
      </c>
    </row>
    <row r="28" spans="1:42" x14ac:dyDescent="0.25">
      <c r="A28">
        <v>40977</v>
      </c>
      <c r="B28" s="37" t="s">
        <v>680</v>
      </c>
      <c r="C28" s="38">
        <v>43357</v>
      </c>
      <c r="D28" s="39">
        <v>417.89210000000003</v>
      </c>
      <c r="E28" s="39">
        <v>2.42</v>
      </c>
      <c r="F28" s="39">
        <v>18.227399999999999</v>
      </c>
      <c r="G28" s="39">
        <v>2.4316</v>
      </c>
      <c r="H28" s="39">
        <v>6.5511999999999997</v>
      </c>
      <c r="I28" s="39">
        <v>7.8710000000000004</v>
      </c>
      <c r="J28" s="39">
        <v>17.718399999999999</v>
      </c>
      <c r="K28" s="39">
        <v>9.0830000000000002</v>
      </c>
      <c r="L28" s="39">
        <v>10.084199999999999</v>
      </c>
      <c r="M28" s="39">
        <v>11.692500000000001</v>
      </c>
      <c r="N28" s="39">
        <v>12.9521</v>
      </c>
      <c r="O28" s="39"/>
      <c r="P28" s="39"/>
      <c r="Q28" s="39">
        <v>11.8735</v>
      </c>
      <c r="R28" s="47">
        <v>30</v>
      </c>
      <c r="S28" s="47">
        <v>31</v>
      </c>
      <c r="T28" s="47">
        <v>1</v>
      </c>
      <c r="U28" s="47">
        <v>1</v>
      </c>
      <c r="V28" s="47">
        <v>6</v>
      </c>
      <c r="W28" s="47">
        <v>31</v>
      </c>
      <c r="X28" s="47">
        <v>30</v>
      </c>
      <c r="Y28" s="47">
        <v>29</v>
      </c>
      <c r="Z28" s="47">
        <v>30</v>
      </c>
      <c r="AA28" s="47">
        <v>30</v>
      </c>
      <c r="AB28" s="47">
        <v>17</v>
      </c>
      <c r="AC28" s="47"/>
      <c r="AD28" s="47"/>
      <c r="AE28" s="47">
        <v>22</v>
      </c>
      <c r="AF28" s="39">
        <v>-1.8241000000000001</v>
      </c>
      <c r="AG28" s="39">
        <v>0.77</v>
      </c>
      <c r="AH28" s="39">
        <v>12.7776</v>
      </c>
      <c r="AI28" s="39">
        <v>0.89229999999999998</v>
      </c>
      <c r="AJ28" s="39">
        <v>16799.44915</v>
      </c>
      <c r="AK28" s="39">
        <v>25.859100000000002</v>
      </c>
      <c r="AL28" s="39">
        <v>34.134999999999998</v>
      </c>
      <c r="AM28" s="39">
        <v>20.188800000000001</v>
      </c>
      <c r="AN28" s="39">
        <v>19.8171</v>
      </c>
      <c r="AO28" s="60" t="s">
        <v>488</v>
      </c>
      <c r="AP28" s="60" t="s">
        <v>275</v>
      </c>
    </row>
    <row r="29" spans="1:42" x14ac:dyDescent="0.25">
      <c r="A29">
        <v>39479</v>
      </c>
      <c r="B29" s="37" t="s">
        <v>681</v>
      </c>
      <c r="C29" s="38">
        <v>43220</v>
      </c>
      <c r="D29" s="39">
        <v>83.026899999999998</v>
      </c>
      <c r="E29" s="39">
        <v>2.25</v>
      </c>
      <c r="F29" s="39">
        <v>17.737100000000002</v>
      </c>
      <c r="G29" s="39">
        <v>-1.3272999999999999</v>
      </c>
      <c r="H29" s="39">
        <v>2.3485</v>
      </c>
      <c r="I29" s="39">
        <v>8.0917999999999992</v>
      </c>
      <c r="J29" s="39">
        <v>25.011299999999999</v>
      </c>
      <c r="K29" s="39">
        <v>12.512700000000001</v>
      </c>
      <c r="L29" s="39">
        <v>13.457800000000001</v>
      </c>
      <c r="M29" s="39">
        <v>19.2501</v>
      </c>
      <c r="N29" s="39">
        <v>11.3086</v>
      </c>
      <c r="O29" s="39"/>
      <c r="P29" s="39"/>
      <c r="Q29" s="39">
        <v>10.202999999999999</v>
      </c>
      <c r="R29" s="47">
        <v>29</v>
      </c>
      <c r="S29" s="47">
        <v>30</v>
      </c>
      <c r="T29" s="47">
        <v>29</v>
      </c>
      <c r="U29" s="47">
        <v>30</v>
      </c>
      <c r="V29" s="47">
        <v>29</v>
      </c>
      <c r="W29" s="47">
        <v>29</v>
      </c>
      <c r="X29" s="47">
        <v>25</v>
      </c>
      <c r="Y29" s="47">
        <v>24</v>
      </c>
      <c r="Z29" s="47">
        <v>20</v>
      </c>
      <c r="AA29" s="47">
        <v>25</v>
      </c>
      <c r="AB29" s="47">
        <v>25</v>
      </c>
      <c r="AC29" s="47"/>
      <c r="AD29" s="47"/>
      <c r="AE29" s="47">
        <v>29</v>
      </c>
      <c r="AF29" s="39">
        <v>0.87639999999999996</v>
      </c>
      <c r="AG29" s="39">
        <v>1.0045999999999999</v>
      </c>
      <c r="AH29" s="39">
        <v>12.1797</v>
      </c>
      <c r="AI29" s="39">
        <v>0.88690000000000002</v>
      </c>
      <c r="AJ29" s="39">
        <v>54411.837919999998</v>
      </c>
      <c r="AK29" s="39">
        <v>50.330500000000001</v>
      </c>
      <c r="AL29" s="39">
        <v>7.9080000000000004</v>
      </c>
      <c r="AM29" s="39">
        <v>10.9725</v>
      </c>
      <c r="AN29" s="39">
        <v>30.789000000000001</v>
      </c>
      <c r="AO29" s="60" t="s">
        <v>682</v>
      </c>
      <c r="AP29" s="60" t="s">
        <v>431</v>
      </c>
    </row>
    <row r="30" spans="1:42" x14ac:dyDescent="0.25">
      <c r="A30">
        <v>2660</v>
      </c>
      <c r="B30" s="37" t="s">
        <v>683</v>
      </c>
      <c r="C30" s="38">
        <v>38513</v>
      </c>
      <c r="D30" s="39">
        <v>3398.9506000000001</v>
      </c>
      <c r="E30" s="39">
        <v>2</v>
      </c>
      <c r="F30" s="39">
        <v>90.046099999999996</v>
      </c>
      <c r="G30" s="39">
        <v>-0.31140000000000001</v>
      </c>
      <c r="H30" s="39">
        <v>4.9340000000000002</v>
      </c>
      <c r="I30" s="39">
        <v>13.104200000000001</v>
      </c>
      <c r="J30" s="39">
        <v>32.349899999999998</v>
      </c>
      <c r="K30" s="39">
        <v>16.941500000000001</v>
      </c>
      <c r="L30" s="39">
        <v>16.736000000000001</v>
      </c>
      <c r="M30" s="39">
        <v>25.471</v>
      </c>
      <c r="N30" s="39">
        <v>10.6434</v>
      </c>
      <c r="O30" s="39">
        <v>9.7491000000000003</v>
      </c>
      <c r="P30" s="39">
        <v>12.6655</v>
      </c>
      <c r="Q30" s="39">
        <v>12.4046</v>
      </c>
      <c r="R30" s="47">
        <v>18</v>
      </c>
      <c r="S30" s="47">
        <v>6</v>
      </c>
      <c r="T30" s="47">
        <v>17</v>
      </c>
      <c r="U30" s="47">
        <v>13</v>
      </c>
      <c r="V30" s="47">
        <v>14</v>
      </c>
      <c r="W30" s="47">
        <v>12</v>
      </c>
      <c r="X30" s="47">
        <v>10</v>
      </c>
      <c r="Y30" s="47">
        <v>7</v>
      </c>
      <c r="Z30" s="47">
        <v>8</v>
      </c>
      <c r="AA30" s="47">
        <v>7</v>
      </c>
      <c r="AB30" s="47">
        <v>28</v>
      </c>
      <c r="AC30" s="47">
        <v>20</v>
      </c>
      <c r="AD30" s="47">
        <v>15</v>
      </c>
      <c r="AE30" s="47">
        <v>17</v>
      </c>
      <c r="AF30" s="39">
        <v>1.7709000000000001</v>
      </c>
      <c r="AG30" s="39">
        <v>1.0474000000000001</v>
      </c>
      <c r="AH30" s="39">
        <v>17.126000000000001</v>
      </c>
      <c r="AI30" s="39">
        <v>1.2624</v>
      </c>
      <c r="AJ30" s="39">
        <v>47858.382020000005</v>
      </c>
      <c r="AK30" s="39">
        <v>55.836300000000001</v>
      </c>
      <c r="AL30" s="39">
        <v>7.883</v>
      </c>
      <c r="AM30" s="39">
        <v>7.0076000000000001</v>
      </c>
      <c r="AN30" s="39">
        <v>29.273099999999999</v>
      </c>
      <c r="AO30" s="60" t="s">
        <v>684</v>
      </c>
      <c r="AP30" s="60" t="s">
        <v>685</v>
      </c>
    </row>
    <row r="31" spans="1:42" x14ac:dyDescent="0.25">
      <c r="A31">
        <v>835</v>
      </c>
      <c r="B31" s="37" t="s">
        <v>686</v>
      </c>
      <c r="C31" s="38">
        <v>38022</v>
      </c>
      <c r="D31" s="39">
        <v>209.60290000000001</v>
      </c>
      <c r="E31" s="39">
        <v>2.3199999999999998</v>
      </c>
      <c r="F31" s="39">
        <v>111.87</v>
      </c>
      <c r="G31" s="39">
        <v>-0.2586</v>
      </c>
      <c r="H31" s="39">
        <v>2.5577999999999999</v>
      </c>
      <c r="I31" s="39">
        <v>10.0649</v>
      </c>
      <c r="J31" s="39">
        <v>20.640599999999999</v>
      </c>
      <c r="K31" s="39">
        <v>11.073499999999999</v>
      </c>
      <c r="L31" s="39">
        <v>10.638500000000001</v>
      </c>
      <c r="M31" s="39">
        <v>19.115600000000001</v>
      </c>
      <c r="N31" s="39">
        <v>10.6922</v>
      </c>
      <c r="O31" s="39">
        <v>8.8325999999999993</v>
      </c>
      <c r="P31" s="39">
        <v>10.7013</v>
      </c>
      <c r="Q31" s="39">
        <v>12.7384</v>
      </c>
      <c r="R31" s="47">
        <v>14</v>
      </c>
      <c r="S31" s="47">
        <v>4</v>
      </c>
      <c r="T31" s="47">
        <v>4</v>
      </c>
      <c r="U31" s="47">
        <v>10</v>
      </c>
      <c r="V31" s="47">
        <v>28</v>
      </c>
      <c r="W31" s="47">
        <v>24</v>
      </c>
      <c r="X31" s="47">
        <v>29</v>
      </c>
      <c r="Y31" s="47">
        <v>26</v>
      </c>
      <c r="Z31" s="47">
        <v>29</v>
      </c>
      <c r="AA31" s="47">
        <v>26</v>
      </c>
      <c r="AB31" s="47">
        <v>27</v>
      </c>
      <c r="AC31" s="47">
        <v>22</v>
      </c>
      <c r="AD31" s="47">
        <v>17</v>
      </c>
      <c r="AE31" s="47">
        <v>14</v>
      </c>
      <c r="AF31" s="39">
        <v>-4.9973000000000001</v>
      </c>
      <c r="AG31" s="39">
        <v>0.64029999999999998</v>
      </c>
      <c r="AH31" s="39">
        <v>17.873999999999999</v>
      </c>
      <c r="AI31" s="39">
        <v>1.2839</v>
      </c>
      <c r="AJ31" s="39">
        <v>42032.379639999999</v>
      </c>
      <c r="AK31" s="39">
        <v>44.777700000000003</v>
      </c>
      <c r="AL31" s="39">
        <v>14.339600000000001</v>
      </c>
      <c r="AM31" s="39">
        <v>7.4718</v>
      </c>
      <c r="AN31" s="39">
        <v>33.410899999999998</v>
      </c>
      <c r="AO31" s="60" t="s">
        <v>687</v>
      </c>
      <c r="AP31" s="60" t="s">
        <v>280</v>
      </c>
    </row>
    <row r="32" spans="1:42" s="70" customFormat="1" x14ac:dyDescent="0.25">
      <c r="A32" s="70">
        <v>865</v>
      </c>
      <c r="B32" s="60" t="s">
        <v>688</v>
      </c>
      <c r="C32" s="38">
        <v>36970</v>
      </c>
      <c r="D32" s="39">
        <v>1787.7722000000001</v>
      </c>
      <c r="E32" s="39">
        <v>2.0499999999999998</v>
      </c>
      <c r="F32" s="39">
        <v>390.43150000000003</v>
      </c>
      <c r="G32" s="39">
        <v>-0.99970000000000003</v>
      </c>
      <c r="H32" s="39">
        <v>10.720499999999999</v>
      </c>
      <c r="I32" s="39">
        <v>20.395800000000001</v>
      </c>
      <c r="J32" s="39">
        <v>36.264800000000001</v>
      </c>
      <c r="K32" s="39">
        <v>19.673500000000001</v>
      </c>
      <c r="L32" s="39">
        <v>23.083300000000001</v>
      </c>
      <c r="M32" s="39">
        <v>36.692799999999998</v>
      </c>
      <c r="N32" s="39">
        <v>23.7271</v>
      </c>
      <c r="O32" s="39">
        <v>19.5303</v>
      </c>
      <c r="P32" s="39">
        <v>19.181699999999999</v>
      </c>
      <c r="Q32" s="39">
        <v>17.255099999999999</v>
      </c>
      <c r="R32" s="47">
        <v>28</v>
      </c>
      <c r="S32" s="47">
        <v>28</v>
      </c>
      <c r="T32" s="47">
        <v>31</v>
      </c>
      <c r="U32" s="47">
        <v>26</v>
      </c>
      <c r="V32" s="47">
        <v>1</v>
      </c>
      <c r="W32" s="47">
        <v>2</v>
      </c>
      <c r="X32" s="47">
        <v>4</v>
      </c>
      <c r="Y32" s="47">
        <v>4</v>
      </c>
      <c r="Z32" s="47">
        <v>3</v>
      </c>
      <c r="AA32" s="47">
        <v>1</v>
      </c>
      <c r="AB32" s="47">
        <v>1</v>
      </c>
      <c r="AC32" s="47">
        <v>1</v>
      </c>
      <c r="AD32" s="47">
        <v>1</v>
      </c>
      <c r="AE32" s="47">
        <v>3</v>
      </c>
      <c r="AF32" s="39">
        <v>2.7442000000000002</v>
      </c>
      <c r="AG32" s="39">
        <v>0.95599999999999996</v>
      </c>
      <c r="AH32" s="39">
        <v>28.4527</v>
      </c>
      <c r="AI32" s="39">
        <v>1.355</v>
      </c>
      <c r="AJ32" s="39">
        <v>53402.947939999998</v>
      </c>
      <c r="AK32" s="39">
        <v>52.293999999999997</v>
      </c>
      <c r="AL32" s="39">
        <v>5.8632999999999997</v>
      </c>
      <c r="AM32" s="39">
        <v>4.1612999999999998</v>
      </c>
      <c r="AN32" s="39">
        <v>37.6815</v>
      </c>
      <c r="AO32" s="60" t="s">
        <v>689</v>
      </c>
      <c r="AP32" s="60" t="s">
        <v>275</v>
      </c>
    </row>
    <row r="33" spans="1:42" x14ac:dyDescent="0.25">
      <c r="A33">
        <v>2747</v>
      </c>
      <c r="B33" s="37" t="s">
        <v>690</v>
      </c>
      <c r="C33" s="38">
        <v>35070</v>
      </c>
      <c r="D33" s="39">
        <v>65073.7068</v>
      </c>
      <c r="E33" s="39">
        <v>1.43</v>
      </c>
      <c r="F33" s="39">
        <v>249.72569999999999</v>
      </c>
      <c r="G33" s="39">
        <v>0.93369999999999997</v>
      </c>
      <c r="H33" s="39">
        <v>4.9099000000000004</v>
      </c>
      <c r="I33" s="39">
        <v>10.960699999999999</v>
      </c>
      <c r="J33" s="39">
        <v>26.662700000000001</v>
      </c>
      <c r="K33" s="39">
        <v>11.0284</v>
      </c>
      <c r="L33" s="39">
        <v>13.1859</v>
      </c>
      <c r="M33" s="39">
        <v>19.835799999999999</v>
      </c>
      <c r="N33" s="39">
        <v>13.5482</v>
      </c>
      <c r="O33" s="39">
        <v>12.908899999999999</v>
      </c>
      <c r="P33" s="39">
        <v>14.43</v>
      </c>
      <c r="Q33" s="39">
        <v>15.537100000000001</v>
      </c>
      <c r="R33" s="47">
        <v>21</v>
      </c>
      <c r="S33" s="47">
        <v>23</v>
      </c>
      <c r="T33" s="47">
        <v>3</v>
      </c>
      <c r="U33" s="47">
        <v>4</v>
      </c>
      <c r="V33" s="47">
        <v>15</v>
      </c>
      <c r="W33" s="47">
        <v>20</v>
      </c>
      <c r="X33" s="47">
        <v>22</v>
      </c>
      <c r="Y33" s="47">
        <v>27</v>
      </c>
      <c r="Z33" s="47">
        <v>23</v>
      </c>
      <c r="AA33" s="47">
        <v>22</v>
      </c>
      <c r="AB33" s="47">
        <v>13</v>
      </c>
      <c r="AC33" s="47">
        <v>8</v>
      </c>
      <c r="AD33" s="47">
        <v>6</v>
      </c>
      <c r="AE33" s="47">
        <v>5</v>
      </c>
      <c r="AF33" s="39">
        <v>-1.3825000000000001</v>
      </c>
      <c r="AG33" s="39">
        <v>0.84289999999999998</v>
      </c>
      <c r="AH33" s="39">
        <v>15.1149</v>
      </c>
      <c r="AI33" s="39">
        <v>1.1028</v>
      </c>
      <c r="AJ33" s="39">
        <v>49736.208859999999</v>
      </c>
      <c r="AK33" s="39">
        <v>58.033999999999999</v>
      </c>
      <c r="AL33" s="39">
        <v>17.517900000000001</v>
      </c>
      <c r="AM33" s="39">
        <v>0.84079999999999999</v>
      </c>
      <c r="AN33" s="39">
        <v>23.607199999999999</v>
      </c>
      <c r="AO33" s="60" t="s">
        <v>691</v>
      </c>
      <c r="AP33" s="60" t="s">
        <v>692</v>
      </c>
    </row>
    <row r="34" spans="1:42" x14ac:dyDescent="0.25">
      <c r="A34">
        <v>24794</v>
      </c>
      <c r="B34" s="37" t="s">
        <v>693</v>
      </c>
      <c r="C34" s="38">
        <v>41614</v>
      </c>
      <c r="D34" s="39">
        <v>45.6248</v>
      </c>
      <c r="E34" s="39">
        <v>2.5499999999999998</v>
      </c>
      <c r="F34" s="39">
        <v>29.265899999999998</v>
      </c>
      <c r="G34" s="39">
        <v>-1.2152000000000001</v>
      </c>
      <c r="H34" s="39">
        <v>5.7660999999999998</v>
      </c>
      <c r="I34" s="39">
        <v>16.619</v>
      </c>
      <c r="J34" s="39">
        <v>30.852900000000002</v>
      </c>
      <c r="K34" s="39">
        <v>13.904999999999999</v>
      </c>
      <c r="L34" s="39">
        <v>13.104200000000001</v>
      </c>
      <c r="M34" s="39">
        <v>19.456900000000001</v>
      </c>
      <c r="N34" s="39">
        <v>11.951499999999999</v>
      </c>
      <c r="O34" s="39">
        <v>10.8462</v>
      </c>
      <c r="P34" s="39">
        <v>10.8248</v>
      </c>
      <c r="Q34" s="39">
        <v>10.997299999999999</v>
      </c>
      <c r="R34" s="47">
        <v>12</v>
      </c>
      <c r="S34" s="47">
        <v>24</v>
      </c>
      <c r="T34" s="47">
        <v>30</v>
      </c>
      <c r="U34" s="47">
        <v>29</v>
      </c>
      <c r="V34" s="47">
        <v>7</v>
      </c>
      <c r="W34" s="47">
        <v>5</v>
      </c>
      <c r="X34" s="47">
        <v>12</v>
      </c>
      <c r="Y34" s="47">
        <v>16</v>
      </c>
      <c r="Z34" s="47">
        <v>25</v>
      </c>
      <c r="AA34" s="47">
        <v>24</v>
      </c>
      <c r="AB34" s="47">
        <v>22</v>
      </c>
      <c r="AC34" s="47">
        <v>16</v>
      </c>
      <c r="AD34" s="47">
        <v>16</v>
      </c>
      <c r="AE34" s="47">
        <v>26</v>
      </c>
      <c r="AF34" s="39">
        <v>-1.8258000000000001</v>
      </c>
      <c r="AG34" s="39">
        <v>0.79079999999999995</v>
      </c>
      <c r="AH34" s="39">
        <v>12.8231</v>
      </c>
      <c r="AI34" s="39">
        <v>0.93440000000000001</v>
      </c>
      <c r="AJ34" s="39">
        <v>44481.148560000001</v>
      </c>
      <c r="AK34" s="39">
        <v>46.03</v>
      </c>
      <c r="AL34" s="39">
        <v>15.6869</v>
      </c>
      <c r="AM34" s="39">
        <v>4.3097000000000003</v>
      </c>
      <c r="AN34" s="39">
        <v>33.973399999999998</v>
      </c>
      <c r="AO34" s="60" t="s">
        <v>529</v>
      </c>
      <c r="AP34" s="60" t="s">
        <v>530</v>
      </c>
    </row>
    <row r="35" spans="1:42" x14ac:dyDescent="0.25">
      <c r="A35">
        <v>2321</v>
      </c>
      <c r="B35" s="37" t="s">
        <v>694</v>
      </c>
      <c r="C35" s="38">
        <v>36539</v>
      </c>
      <c r="D35" s="39">
        <v>4325.2731000000003</v>
      </c>
      <c r="E35" s="39">
        <v>1.91</v>
      </c>
      <c r="F35" s="39">
        <v>140.35599999999999</v>
      </c>
      <c r="G35" s="39">
        <v>-0.3538</v>
      </c>
      <c r="H35" s="39">
        <v>5.3231999999999999</v>
      </c>
      <c r="I35" s="39">
        <v>12.2906</v>
      </c>
      <c r="J35" s="39">
        <v>27.8445</v>
      </c>
      <c r="K35" s="39">
        <v>13.021100000000001</v>
      </c>
      <c r="L35" s="39">
        <v>14.2829</v>
      </c>
      <c r="M35" s="39">
        <v>22.054500000000001</v>
      </c>
      <c r="N35" s="39">
        <v>12.760899999999999</v>
      </c>
      <c r="O35" s="39">
        <v>12.602499999999999</v>
      </c>
      <c r="P35" s="39">
        <v>14.110799999999999</v>
      </c>
      <c r="Q35" s="39">
        <v>11.532400000000001</v>
      </c>
      <c r="R35" s="47">
        <v>15</v>
      </c>
      <c r="S35" s="47">
        <v>17</v>
      </c>
      <c r="T35" s="47">
        <v>13</v>
      </c>
      <c r="U35" s="47">
        <v>14</v>
      </c>
      <c r="V35" s="47">
        <v>11</v>
      </c>
      <c r="W35" s="47">
        <v>15</v>
      </c>
      <c r="X35" s="47">
        <v>17</v>
      </c>
      <c r="Y35" s="47">
        <v>18</v>
      </c>
      <c r="Z35" s="47">
        <v>16</v>
      </c>
      <c r="AA35" s="47">
        <v>15</v>
      </c>
      <c r="AB35" s="47">
        <v>18</v>
      </c>
      <c r="AC35" s="47">
        <v>10</v>
      </c>
      <c r="AD35" s="47">
        <v>8</v>
      </c>
      <c r="AE35" s="47">
        <v>24</v>
      </c>
      <c r="AF35" s="39">
        <v>-0.86599999999999999</v>
      </c>
      <c r="AG35" s="39">
        <v>0.8851</v>
      </c>
      <c r="AH35" s="39">
        <v>15.8985</v>
      </c>
      <c r="AI35" s="39">
        <v>1.1663999999999999</v>
      </c>
      <c r="AJ35" s="39">
        <v>45725.267630000002</v>
      </c>
      <c r="AK35" s="39">
        <v>52.183</v>
      </c>
      <c r="AL35" s="39">
        <v>14.718</v>
      </c>
      <c r="AM35" s="39">
        <v>5.0621</v>
      </c>
      <c r="AN35" s="39">
        <v>28.036899999999999</v>
      </c>
      <c r="AO35" s="60" t="s">
        <v>695</v>
      </c>
      <c r="AP35" s="60" t="s">
        <v>696</v>
      </c>
    </row>
    <row r="36" spans="1:42" x14ac:dyDescent="0.25">
      <c r="A36">
        <v>3082</v>
      </c>
      <c r="B36" s="37" t="s">
        <v>697</v>
      </c>
      <c r="C36" s="38">
        <v>34980</v>
      </c>
      <c r="D36" s="39">
        <v>3693.5821000000001</v>
      </c>
      <c r="E36" s="39">
        <v>1.94</v>
      </c>
      <c r="F36" s="39">
        <v>388.39589999999998</v>
      </c>
      <c r="G36" s="39">
        <v>-0.58189999999999997</v>
      </c>
      <c r="H36" s="39">
        <v>4.3411999999999997</v>
      </c>
      <c r="I36" s="39">
        <v>11.125999999999999</v>
      </c>
      <c r="J36" s="39">
        <v>24.468299999999999</v>
      </c>
      <c r="K36" s="39">
        <v>14.3805</v>
      </c>
      <c r="L36" s="39">
        <v>14.4389</v>
      </c>
      <c r="M36" s="39">
        <v>22.2498</v>
      </c>
      <c r="N36" s="39">
        <v>13.2461</v>
      </c>
      <c r="O36" s="39">
        <v>10.908099999999999</v>
      </c>
      <c r="P36" s="39">
        <v>13.573600000000001</v>
      </c>
      <c r="Q36" s="39">
        <v>14.956300000000001</v>
      </c>
      <c r="R36" s="47">
        <v>27</v>
      </c>
      <c r="S36" s="47">
        <v>27</v>
      </c>
      <c r="T36" s="47">
        <v>9</v>
      </c>
      <c r="U36" s="47">
        <v>22</v>
      </c>
      <c r="V36" s="47">
        <v>19</v>
      </c>
      <c r="W36" s="47">
        <v>18</v>
      </c>
      <c r="X36" s="47">
        <v>26</v>
      </c>
      <c r="Y36" s="47">
        <v>12</v>
      </c>
      <c r="Z36" s="47">
        <v>14</v>
      </c>
      <c r="AA36" s="47">
        <v>13</v>
      </c>
      <c r="AB36" s="47">
        <v>16</v>
      </c>
      <c r="AC36" s="47">
        <v>15</v>
      </c>
      <c r="AD36" s="47">
        <v>11</v>
      </c>
      <c r="AE36" s="47">
        <v>7</v>
      </c>
      <c r="AF36" s="39">
        <v>0.99939999999999996</v>
      </c>
      <c r="AG36" s="39">
        <v>1.0019</v>
      </c>
      <c r="AH36" s="39">
        <v>14.8003</v>
      </c>
      <c r="AI36" s="39">
        <v>1.0798000000000001</v>
      </c>
      <c r="AJ36" s="39">
        <v>63727.447309999996</v>
      </c>
      <c r="AK36" s="39">
        <v>53.019199999999998</v>
      </c>
      <c r="AL36" s="39">
        <v>10.2775</v>
      </c>
      <c r="AM36" s="39">
        <v>11.609500000000001</v>
      </c>
      <c r="AN36" s="39">
        <v>25.093800000000002</v>
      </c>
      <c r="AO36" s="60" t="s">
        <v>698</v>
      </c>
      <c r="AP36" s="60" t="s">
        <v>290</v>
      </c>
    </row>
    <row r="37" spans="1:42" x14ac:dyDescent="0.25">
      <c r="A37">
        <v>44512</v>
      </c>
      <c r="B37" s="37" t="s">
        <v>699</v>
      </c>
      <c r="C37" s="38">
        <v>44183</v>
      </c>
      <c r="D37" s="39">
        <v>584.81209999999999</v>
      </c>
      <c r="E37" s="39">
        <v>2.46</v>
      </c>
      <c r="F37" s="39">
        <v>15.75</v>
      </c>
      <c r="G37" s="39">
        <v>-0.4425</v>
      </c>
      <c r="H37" s="39">
        <v>4.3738000000000001</v>
      </c>
      <c r="I37" s="39">
        <v>12.339499999999999</v>
      </c>
      <c r="J37" s="39">
        <v>29.523</v>
      </c>
      <c r="K37" s="39">
        <v>13.2775</v>
      </c>
      <c r="L37" s="39">
        <v>14.060700000000001</v>
      </c>
      <c r="M37" s="39"/>
      <c r="N37" s="39"/>
      <c r="O37" s="39"/>
      <c r="P37" s="39"/>
      <c r="Q37" s="39">
        <v>14.9504</v>
      </c>
      <c r="R37" s="47">
        <v>23</v>
      </c>
      <c r="S37" s="47">
        <v>13</v>
      </c>
      <c r="T37" s="47">
        <v>23</v>
      </c>
      <c r="U37" s="47">
        <v>16</v>
      </c>
      <c r="V37" s="47">
        <v>18</v>
      </c>
      <c r="W37" s="47">
        <v>14</v>
      </c>
      <c r="X37" s="47">
        <v>14</v>
      </c>
      <c r="Y37" s="47">
        <v>17</v>
      </c>
      <c r="Z37" s="47">
        <v>17</v>
      </c>
      <c r="AA37" s="47"/>
      <c r="AB37" s="47"/>
      <c r="AC37" s="47"/>
      <c r="AD37" s="47"/>
      <c r="AE37" s="47">
        <v>8</v>
      </c>
      <c r="AF37" s="39">
        <v>-2.3525999999999998</v>
      </c>
      <c r="AG37" s="39">
        <v>0.61699999999999999</v>
      </c>
      <c r="AH37" s="39">
        <v>9.4322999999999997</v>
      </c>
      <c r="AI37" s="39">
        <v>1.3006</v>
      </c>
      <c r="AJ37" s="39">
        <v>48021.892440000003</v>
      </c>
      <c r="AK37" s="39">
        <v>51.732999999999997</v>
      </c>
      <c r="AL37" s="39">
        <v>6.9840999999999998</v>
      </c>
      <c r="AM37" s="39">
        <v>12.2058</v>
      </c>
      <c r="AN37" s="39">
        <v>29.077000000000002</v>
      </c>
      <c r="AO37" s="60" t="s">
        <v>557</v>
      </c>
      <c r="AP37" s="60" t="s">
        <v>275</v>
      </c>
    </row>
    <row r="38" spans="1:42" x14ac:dyDescent="0.25">
      <c r="A38">
        <v>3437</v>
      </c>
      <c r="B38" s="37" t="s">
        <v>700</v>
      </c>
      <c r="C38" s="38">
        <v>34701</v>
      </c>
      <c r="D38" s="39">
        <v>5243.1517999999996</v>
      </c>
      <c r="E38" s="39">
        <v>1.95</v>
      </c>
      <c r="F38" s="39">
        <v>339.18849999999998</v>
      </c>
      <c r="G38" s="39">
        <v>-0.57269999999999999</v>
      </c>
      <c r="H38" s="39">
        <v>4.6386000000000003</v>
      </c>
      <c r="I38" s="39">
        <v>12.681100000000001</v>
      </c>
      <c r="J38" s="39">
        <v>32.534100000000002</v>
      </c>
      <c r="K38" s="39">
        <v>17.510100000000001</v>
      </c>
      <c r="L38" s="39">
        <v>18.106200000000001</v>
      </c>
      <c r="M38" s="39">
        <v>26.8032</v>
      </c>
      <c r="N38" s="39">
        <v>15.051299999999999</v>
      </c>
      <c r="O38" s="39">
        <v>12.415900000000001</v>
      </c>
      <c r="P38" s="39">
        <v>13.489800000000001</v>
      </c>
      <c r="Q38" s="39">
        <v>12.905900000000001</v>
      </c>
      <c r="R38" s="47">
        <v>26</v>
      </c>
      <c r="S38" s="47">
        <v>26</v>
      </c>
      <c r="T38" s="47">
        <v>19</v>
      </c>
      <c r="U38" s="47">
        <v>21</v>
      </c>
      <c r="V38" s="47">
        <v>17</v>
      </c>
      <c r="W38" s="47">
        <v>13</v>
      </c>
      <c r="X38" s="47">
        <v>9</v>
      </c>
      <c r="Y38" s="47">
        <v>6</v>
      </c>
      <c r="Z38" s="47">
        <v>6</v>
      </c>
      <c r="AA38" s="47">
        <v>5</v>
      </c>
      <c r="AB38" s="47">
        <v>8</v>
      </c>
      <c r="AC38" s="47">
        <v>11</v>
      </c>
      <c r="AD38" s="47">
        <v>13</v>
      </c>
      <c r="AE38" s="47">
        <v>13</v>
      </c>
      <c r="AF38" s="39">
        <v>2.2902</v>
      </c>
      <c r="AG38" s="39">
        <v>1.0710999999999999</v>
      </c>
      <c r="AH38" s="39">
        <v>17.607099999999999</v>
      </c>
      <c r="AI38" s="39">
        <v>1.2937000000000001</v>
      </c>
      <c r="AJ38" s="39">
        <v>46410.991720000005</v>
      </c>
      <c r="AK38" s="39">
        <v>44.5227</v>
      </c>
      <c r="AL38" s="39">
        <v>16.738499999999998</v>
      </c>
      <c r="AM38" s="39">
        <v>6.8632</v>
      </c>
      <c r="AN38" s="39">
        <v>31.875599999999999</v>
      </c>
      <c r="AO38" s="60" t="s">
        <v>701</v>
      </c>
      <c r="AP38" s="60" t="s">
        <v>702</v>
      </c>
    </row>
    <row r="39" spans="1:42" x14ac:dyDescent="0.25">
      <c r="I39" s="39"/>
      <c r="J39" s="39"/>
      <c r="L39" s="39"/>
    </row>
    <row r="40" spans="1:42" ht="12.75" customHeight="1" x14ac:dyDescent="0.25">
      <c r="B40" s="178" t="s">
        <v>56</v>
      </c>
      <c r="C40" s="178"/>
      <c r="D40" s="178"/>
      <c r="E40" s="178"/>
      <c r="F40" s="178"/>
      <c r="G40" s="40">
        <v>-0.27165161290322581</v>
      </c>
      <c r="H40" s="40">
        <v>4.9284064516129034</v>
      </c>
      <c r="I40" s="40">
        <v>12.708929032258062</v>
      </c>
      <c r="J40" s="40">
        <v>29.220403225806447</v>
      </c>
      <c r="K40" s="40">
        <v>14.312216129032258</v>
      </c>
      <c r="L40" s="40">
        <v>15.225935483870966</v>
      </c>
      <c r="M40" s="40">
        <v>22.69286666666666</v>
      </c>
      <c r="N40" s="40">
        <v>13.972168965517243</v>
      </c>
      <c r="O40" s="40">
        <v>12.553495454545454</v>
      </c>
      <c r="P40" s="40">
        <v>13.857838888888892</v>
      </c>
      <c r="Q40" s="40">
        <v>13.071938709677417</v>
      </c>
    </row>
    <row r="41" spans="1:42" ht="12.75" customHeight="1" x14ac:dyDescent="0.25">
      <c r="B41" s="179" t="s">
        <v>57</v>
      </c>
      <c r="C41" s="179"/>
      <c r="D41" s="179"/>
      <c r="E41" s="179"/>
      <c r="F41" s="179"/>
      <c r="G41" s="40">
        <v>-0.4425</v>
      </c>
      <c r="H41" s="40">
        <v>4.6837999999999997</v>
      </c>
      <c r="I41" s="40">
        <v>12.0404</v>
      </c>
      <c r="J41" s="40">
        <v>27.8597</v>
      </c>
      <c r="K41" s="40">
        <v>13.904999999999999</v>
      </c>
      <c r="L41" s="40">
        <v>14.2829</v>
      </c>
      <c r="M41" s="40">
        <v>21.842700000000001</v>
      </c>
      <c r="N41" s="40">
        <v>13.3026</v>
      </c>
      <c r="O41" s="40">
        <v>12.41005</v>
      </c>
      <c r="P41" s="40">
        <v>13.83385</v>
      </c>
      <c r="Q41" s="40">
        <v>12.6113</v>
      </c>
    </row>
    <row r="42" spans="1:42" x14ac:dyDescent="0.25">
      <c r="I42" s="43"/>
      <c r="J42" s="43"/>
      <c r="K42" s="43"/>
      <c r="L42" s="43"/>
    </row>
    <row r="43" spans="1:42" ht="12.75" customHeight="1" x14ac:dyDescent="0.25">
      <c r="B43" s="41" t="s">
        <v>58</v>
      </c>
      <c r="C43" s="44"/>
      <c r="D43" s="44"/>
      <c r="E43" s="44"/>
      <c r="F43" s="44"/>
      <c r="G43" s="44"/>
      <c r="H43" s="44"/>
      <c r="I43" s="44"/>
      <c r="J43" s="44"/>
      <c r="K43" s="44"/>
      <c r="L43" s="44"/>
      <c r="M43" s="44"/>
      <c r="N43" s="44"/>
      <c r="O43" s="44"/>
      <c r="P43" s="44"/>
      <c r="Q43" s="44"/>
      <c r="R43" s="44"/>
      <c r="S43" s="44"/>
      <c r="T43" s="44"/>
      <c r="U43" s="44"/>
      <c r="V43" s="44"/>
      <c r="W43" s="44"/>
      <c r="X43" s="44"/>
      <c r="Y43" s="44"/>
      <c r="Z43" s="44"/>
      <c r="AA43" s="44"/>
      <c r="AB43" s="44"/>
      <c r="AC43" s="44"/>
      <c r="AD43" s="44"/>
      <c r="AE43" s="44"/>
      <c r="AF43" s="44"/>
      <c r="AG43" s="44"/>
      <c r="AH43" s="44"/>
      <c r="AI43" s="44"/>
      <c r="AJ43" s="44"/>
      <c r="AK43" s="44"/>
      <c r="AL43" s="44"/>
      <c r="AM43" s="44"/>
      <c r="AN43" s="44"/>
      <c r="AO43" s="44"/>
      <c r="AP43" s="44"/>
    </row>
    <row r="44" spans="1:42" x14ac:dyDescent="0.25">
      <c r="A44">
        <v>40</v>
      </c>
      <c r="B44" s="42" t="s">
        <v>703</v>
      </c>
      <c r="C44" s="42"/>
      <c r="D44" s="42"/>
      <c r="E44" s="42"/>
      <c r="F44" s="43">
        <v>4490.5383000000002</v>
      </c>
      <c r="G44" s="43">
        <v>0.47210000000000002</v>
      </c>
      <c r="H44" s="43">
        <v>2.4626999999999999</v>
      </c>
      <c r="I44" s="43">
        <v>3.9236</v>
      </c>
      <c r="J44" s="43">
        <v>8.1858000000000004</v>
      </c>
      <c r="K44" s="43">
        <v>5.9272999999999998</v>
      </c>
      <c r="L44" s="43">
        <v>5.5953999999999997</v>
      </c>
      <c r="M44" s="43">
        <v>6.4368999999999996</v>
      </c>
      <c r="N44" s="43">
        <v>7.3361000000000001</v>
      </c>
      <c r="O44" s="43">
        <v>6.9695</v>
      </c>
      <c r="P44" s="43">
        <v>8.2077000000000009</v>
      </c>
      <c r="Q44" s="43"/>
      <c r="R44" s="43"/>
      <c r="S44" s="43"/>
      <c r="T44" s="43"/>
      <c r="U44" s="43"/>
      <c r="V44" s="43"/>
      <c r="W44" s="43"/>
      <c r="X44" s="43"/>
      <c r="Y44" s="43"/>
      <c r="Z44" s="43"/>
      <c r="AA44" s="43"/>
      <c r="AB44" s="43"/>
      <c r="AC44" s="43"/>
      <c r="AD44" s="43"/>
      <c r="AE44" s="43"/>
      <c r="AF44" s="43">
        <v>0</v>
      </c>
      <c r="AG44" s="43">
        <v>-4.2999999999999997E-2</v>
      </c>
      <c r="AH44" s="43">
        <v>2.5831</v>
      </c>
      <c r="AI44" s="43">
        <v>1</v>
      </c>
      <c r="AJ44" s="43"/>
      <c r="AK44" s="43"/>
      <c r="AL44" s="43"/>
      <c r="AM44" s="43"/>
      <c r="AN44" s="43"/>
      <c r="AO44" s="43"/>
      <c r="AP44" s="43"/>
    </row>
    <row r="45" spans="1:42" x14ac:dyDescent="0.25">
      <c r="A45">
        <v>301</v>
      </c>
      <c r="B45" s="42" t="s">
        <v>704</v>
      </c>
      <c r="C45" s="42"/>
      <c r="D45" s="42"/>
      <c r="E45" s="42"/>
      <c r="F45" s="43">
        <v>18077.105599999999</v>
      </c>
      <c r="G45" s="43">
        <v>-0.33439999999999998</v>
      </c>
      <c r="H45" s="43">
        <v>4.5407000000000002</v>
      </c>
      <c r="I45" s="43">
        <v>11.8992</v>
      </c>
      <c r="J45" s="43">
        <v>26.859000000000002</v>
      </c>
      <c r="K45" s="43">
        <v>13.3812</v>
      </c>
      <c r="L45" s="43">
        <v>13.716699999999999</v>
      </c>
      <c r="M45" s="43">
        <v>21.674900000000001</v>
      </c>
      <c r="N45" s="43">
        <v>14.151400000000001</v>
      </c>
      <c r="O45" s="43">
        <v>13.0589</v>
      </c>
      <c r="P45" s="43">
        <v>13.585100000000001</v>
      </c>
      <c r="Q45" s="43"/>
      <c r="R45" s="43"/>
      <c r="S45" s="43"/>
      <c r="T45" s="43"/>
      <c r="U45" s="43"/>
      <c r="V45" s="43"/>
      <c r="W45" s="43"/>
      <c r="X45" s="43"/>
      <c r="Y45" s="43"/>
      <c r="Z45" s="43"/>
      <c r="AA45" s="43"/>
      <c r="AB45" s="43"/>
      <c r="AC45" s="43"/>
      <c r="AD45" s="43"/>
      <c r="AE45" s="43"/>
      <c r="AF45" s="43">
        <v>0</v>
      </c>
      <c r="AG45" s="43">
        <v>0.87490000000000001</v>
      </c>
      <c r="AH45" s="43">
        <v>13.5403</v>
      </c>
      <c r="AI45" s="43">
        <v>1</v>
      </c>
      <c r="AJ45" s="43"/>
      <c r="AK45" s="43"/>
      <c r="AL45" s="43"/>
      <c r="AM45" s="43"/>
      <c r="AN45" s="43"/>
      <c r="AO45" s="43"/>
      <c r="AP45" s="43"/>
    </row>
    <row r="46" spans="1:42" x14ac:dyDescent="0.25">
      <c r="A46">
        <v>44</v>
      </c>
      <c r="B46" s="42" t="s">
        <v>705</v>
      </c>
      <c r="C46" s="42"/>
      <c r="D46" s="42"/>
      <c r="E46" s="42"/>
      <c r="F46" s="43">
        <v>4579.8198000000002</v>
      </c>
      <c r="G46" s="43">
        <v>0.60529999999999995</v>
      </c>
      <c r="H46" s="43">
        <v>1.9095</v>
      </c>
      <c r="I46" s="43">
        <v>3.5693000000000001</v>
      </c>
      <c r="J46" s="43">
        <v>7.6283000000000003</v>
      </c>
      <c r="K46" s="43">
        <v>5.8122999999999996</v>
      </c>
      <c r="L46" s="43">
        <v>5.7079000000000004</v>
      </c>
      <c r="M46" s="43">
        <v>6.5910000000000002</v>
      </c>
      <c r="N46" s="43">
        <v>6.9173</v>
      </c>
      <c r="O46" s="43">
        <v>6.8977000000000004</v>
      </c>
      <c r="P46" s="43">
        <v>7.6081000000000003</v>
      </c>
      <c r="Q46" s="43"/>
      <c r="R46" s="43"/>
      <c r="S46" s="43"/>
      <c r="T46" s="43"/>
      <c r="U46" s="43"/>
      <c r="V46" s="43"/>
      <c r="W46" s="43"/>
      <c r="X46" s="43"/>
      <c r="Y46" s="43"/>
      <c r="Z46" s="43"/>
      <c r="AA46" s="43"/>
      <c r="AB46" s="43"/>
      <c r="AC46" s="43"/>
      <c r="AD46" s="43"/>
      <c r="AE46" s="43"/>
      <c r="AF46" s="43">
        <v>0</v>
      </c>
      <c r="AG46" s="43">
        <v>0.19570000000000001</v>
      </c>
      <c r="AH46" s="43">
        <v>1.7976000000000001</v>
      </c>
      <c r="AI46" s="43">
        <v>1</v>
      </c>
      <c r="AJ46" s="43"/>
      <c r="AK46" s="43"/>
      <c r="AL46" s="43"/>
      <c r="AM46" s="43"/>
      <c r="AN46" s="43"/>
      <c r="AO46" s="43"/>
      <c r="AP46" s="43"/>
    </row>
    <row r="47" spans="1:42" x14ac:dyDescent="0.25">
      <c r="A47">
        <v>154</v>
      </c>
      <c r="B47" s="42" t="s">
        <v>305</v>
      </c>
      <c r="C47" s="42"/>
      <c r="D47" s="42"/>
      <c r="E47" s="42"/>
      <c r="F47" s="43">
        <v>32528.43</v>
      </c>
      <c r="G47" s="43">
        <v>-0.54200000000000004</v>
      </c>
      <c r="H47" s="43">
        <v>3.6842000000000001</v>
      </c>
      <c r="I47" s="43">
        <v>12.709300000000001</v>
      </c>
      <c r="J47" s="43">
        <v>30.303699999999999</v>
      </c>
      <c r="K47" s="43">
        <v>14.2681</v>
      </c>
      <c r="L47" s="43">
        <v>15.784700000000001</v>
      </c>
      <c r="M47" s="43">
        <v>27.463000000000001</v>
      </c>
      <c r="N47" s="43">
        <v>15.3546</v>
      </c>
      <c r="O47" s="43">
        <v>15.0154</v>
      </c>
      <c r="P47" s="43">
        <v>14.398199999999999</v>
      </c>
      <c r="Q47" s="43"/>
      <c r="R47" s="43"/>
      <c r="S47" s="43"/>
      <c r="T47" s="43"/>
      <c r="U47" s="43"/>
      <c r="V47" s="43"/>
      <c r="W47" s="43"/>
      <c r="X47" s="43"/>
      <c r="Y47" s="43"/>
      <c r="Z47" s="43"/>
      <c r="AA47" s="43"/>
      <c r="AB47" s="43"/>
      <c r="AC47" s="43"/>
      <c r="AD47" s="43"/>
      <c r="AE47" s="43"/>
      <c r="AF47" s="43">
        <v>0</v>
      </c>
      <c r="AG47" s="43">
        <v>0.8579</v>
      </c>
      <c r="AH47" s="43">
        <v>19.866</v>
      </c>
      <c r="AI47" s="43">
        <v>1</v>
      </c>
      <c r="AJ47" s="43"/>
      <c r="AK47" s="43"/>
      <c r="AL47" s="43"/>
      <c r="AM47" s="43"/>
      <c r="AN47" s="43"/>
      <c r="AO47" s="43"/>
      <c r="AP47" s="43"/>
    </row>
    <row r="48" spans="1:42" x14ac:dyDescent="0.25">
      <c r="A48">
        <v>354</v>
      </c>
      <c r="B48" s="42" t="s">
        <v>706</v>
      </c>
      <c r="C48" s="42"/>
      <c r="D48" s="42"/>
      <c r="E48" s="42"/>
      <c r="F48" s="43">
        <v>20547.009999999998</v>
      </c>
      <c r="G48" s="43">
        <v>-4.2164000000000001</v>
      </c>
      <c r="H48" s="43">
        <v>4.2210000000000001</v>
      </c>
      <c r="I48" s="43">
        <v>17.420500000000001</v>
      </c>
      <c r="J48" s="43">
        <v>57.222799999999999</v>
      </c>
      <c r="K48" s="43">
        <v>26.699100000000001</v>
      </c>
      <c r="L48" s="43">
        <v>26.6495</v>
      </c>
      <c r="M48" s="43">
        <v>40.649099999999997</v>
      </c>
      <c r="N48" s="43">
        <v>23.329699999999999</v>
      </c>
      <c r="O48" s="43">
        <v>17.9284</v>
      </c>
      <c r="P48" s="43">
        <v>21.3202</v>
      </c>
      <c r="Q48" s="43"/>
      <c r="R48" s="43"/>
      <c r="S48" s="43"/>
      <c r="T48" s="43"/>
      <c r="U48" s="43"/>
      <c r="V48" s="43"/>
      <c r="W48" s="43"/>
      <c r="X48" s="43"/>
      <c r="Y48" s="43"/>
      <c r="Z48" s="43"/>
      <c r="AA48" s="43"/>
      <c r="AB48" s="43"/>
      <c r="AC48" s="43"/>
      <c r="AD48" s="43"/>
      <c r="AE48" s="43"/>
      <c r="AF48" s="43">
        <v>0</v>
      </c>
      <c r="AG48" s="43">
        <v>0.99009999999999998</v>
      </c>
      <c r="AH48" s="43">
        <v>32.420900000000003</v>
      </c>
      <c r="AI48" s="43">
        <v>1</v>
      </c>
      <c r="AJ48" s="43"/>
      <c r="AK48" s="43"/>
      <c r="AL48" s="43"/>
      <c r="AM48" s="43"/>
      <c r="AN48" s="43"/>
      <c r="AO48" s="43"/>
      <c r="AP48" s="43"/>
    </row>
    <row r="49" spans="1:42" x14ac:dyDescent="0.25">
      <c r="A49">
        <v>21</v>
      </c>
      <c r="B49" s="42" t="s">
        <v>308</v>
      </c>
      <c r="C49" s="42"/>
      <c r="D49" s="42"/>
      <c r="E49" s="42"/>
      <c r="F49" s="43">
        <v>9966.5</v>
      </c>
      <c r="G49" s="43">
        <v>-0.77949999999999997</v>
      </c>
      <c r="H49" s="43">
        <v>5.4329999999999998</v>
      </c>
      <c r="I49" s="43">
        <v>15.7493</v>
      </c>
      <c r="J49" s="43">
        <v>36.028199999999998</v>
      </c>
      <c r="K49" s="43">
        <v>15.648400000000001</v>
      </c>
      <c r="L49" s="43">
        <v>16.475999999999999</v>
      </c>
      <c r="M49" s="43">
        <v>28.180299999999999</v>
      </c>
      <c r="N49" s="43">
        <v>15.5794</v>
      </c>
      <c r="O49" s="43">
        <v>14.2585</v>
      </c>
      <c r="P49" s="43">
        <v>14.4253</v>
      </c>
      <c r="Q49" s="43"/>
      <c r="R49" s="43"/>
      <c r="S49" s="43"/>
      <c r="T49" s="43"/>
      <c r="U49" s="43"/>
      <c r="V49" s="43"/>
      <c r="W49" s="43"/>
      <c r="X49" s="43"/>
      <c r="Y49" s="43"/>
      <c r="Z49" s="43"/>
      <c r="AA49" s="43"/>
      <c r="AB49" s="43"/>
      <c r="AC49" s="43"/>
      <c r="AD49" s="43"/>
      <c r="AE49" s="43"/>
      <c r="AF49" s="43">
        <v>0</v>
      </c>
      <c r="AG49" s="43">
        <v>0.81010000000000004</v>
      </c>
      <c r="AH49" s="43">
        <v>21.3278</v>
      </c>
      <c r="AI49" s="43">
        <v>1</v>
      </c>
      <c r="AJ49" s="43"/>
      <c r="AK49" s="43"/>
      <c r="AL49" s="43"/>
      <c r="AM49" s="43"/>
      <c r="AN49" s="43"/>
      <c r="AO49" s="43"/>
      <c r="AP49" s="43"/>
    </row>
    <row r="50" spans="1:42" x14ac:dyDescent="0.25">
      <c r="A50">
        <v>298</v>
      </c>
      <c r="B50" s="42" t="s">
        <v>309</v>
      </c>
      <c r="C50" s="42"/>
      <c r="D50" s="42"/>
      <c r="E50" s="42"/>
      <c r="F50" s="43">
        <v>12608.778873863601</v>
      </c>
      <c r="G50" s="43">
        <v>-0.7611</v>
      </c>
      <c r="H50" s="43">
        <v>5.6345000000000001</v>
      </c>
      <c r="I50" s="43">
        <v>16.258199999999999</v>
      </c>
      <c r="J50" s="43">
        <v>37.8827</v>
      </c>
      <c r="K50" s="43">
        <v>17.2578</v>
      </c>
      <c r="L50" s="43">
        <v>18.012899999999998</v>
      </c>
      <c r="M50" s="43">
        <v>29.857800000000001</v>
      </c>
      <c r="N50" s="43">
        <v>17.081099999999999</v>
      </c>
      <c r="O50" s="43">
        <v>15.7417</v>
      </c>
      <c r="P50" s="43">
        <v>15.946400000000001</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row>
    <row r="51" spans="1:42" x14ac:dyDescent="0.25">
      <c r="B51" s="42"/>
      <c r="C51" s="42"/>
      <c r="D51" s="42"/>
      <c r="E51" s="42"/>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row>
  </sheetData>
  <mergeCells count="13">
    <mergeCell ref="AO5:AO6"/>
    <mergeCell ref="AP5:AP6"/>
    <mergeCell ref="B41:F41"/>
    <mergeCell ref="G5:J5"/>
    <mergeCell ref="K5:Q5"/>
    <mergeCell ref="R5:AE5"/>
    <mergeCell ref="AF5:AI5"/>
    <mergeCell ref="B40:F40"/>
    <mergeCell ref="B5:B6"/>
    <mergeCell ref="C5:C6"/>
    <mergeCell ref="D5:D6"/>
    <mergeCell ref="E5:E6"/>
    <mergeCell ref="F5:F6"/>
  </mergeCells>
  <conditionalFormatting sqref="J7 I39">
    <cfRule type="cellIs" dxfId="1005" priority="51" operator="greaterThanOrEqual">
      <formula>I$40</formula>
    </cfRule>
  </conditionalFormatting>
  <conditionalFormatting sqref="J7 I39">
    <cfRule type="cellIs" priority="50" operator="equal">
      <formula>""</formula>
    </cfRule>
  </conditionalFormatting>
  <conditionalFormatting sqref="J7 I39">
    <cfRule type="cellIs" priority="48" operator="equal">
      <formula>""</formula>
    </cfRule>
    <cfRule type="cellIs" dxfId="1004" priority="49" operator="greaterThanOrEqual">
      <formula>I$40</formula>
    </cfRule>
  </conditionalFormatting>
  <conditionalFormatting sqref="L39">
    <cfRule type="cellIs" dxfId="1003" priority="46" operator="equal">
      <formula>""</formula>
    </cfRule>
    <cfRule type="cellIs" dxfId="1002" priority="47" operator="greaterThanOrEqual">
      <formula>L$40</formula>
    </cfRule>
  </conditionalFormatting>
  <conditionalFormatting sqref="R8:AA11 AC8:AE11 AB11 R12:AE38">
    <cfRule type="cellIs" dxfId="1001" priority="45" operator="lessThanOrEqual">
      <formula>10</formula>
    </cfRule>
  </conditionalFormatting>
  <conditionalFormatting sqref="AB8:AB10">
    <cfRule type="cellIs" dxfId="1000" priority="35" operator="lessThanOrEqual">
      <formula>10</formula>
    </cfRule>
  </conditionalFormatting>
  <conditionalFormatting sqref="J39">
    <cfRule type="cellIs" dxfId="999" priority="29" operator="equal">
      <formula>""</formula>
    </cfRule>
    <cfRule type="cellIs" dxfId="998" priority="30" operator="greaterThanOrEqual">
      <formula>#REF!</formula>
    </cfRule>
  </conditionalFormatting>
  <conditionalFormatting sqref="G8:Q38">
    <cfRule type="cellIs" dxfId="997" priority="436" operator="equal">
      <formula>""</formula>
    </cfRule>
    <cfRule type="cellIs" dxfId="996" priority="437" operator="greaterThanOrEqual">
      <formula>G$40</formula>
    </cfRule>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5:AP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70" hidden="1" customWidth="1"/>
    <col min="2" max="2" width="40.7109375" style="70" bestFit="1" customWidth="1"/>
    <col min="3" max="3" width="10.7109375" style="70" customWidth="1"/>
    <col min="4" max="6" width="9.28515625" style="70" customWidth="1"/>
    <col min="7" max="40" width="9.5703125" style="70" customWidth="1"/>
    <col min="41" max="41" width="24.7109375" style="128" customWidth="1"/>
    <col min="42" max="42" width="35.7109375" style="128" customWidth="1"/>
    <col min="43" max="16384" width="9.140625" style="70"/>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216</v>
      </c>
      <c r="J7" s="39"/>
    </row>
    <row r="8" spans="1:42" x14ac:dyDescent="0.25">
      <c r="A8" s="128">
        <v>47416</v>
      </c>
      <c r="B8" s="60" t="s">
        <v>707</v>
      </c>
      <c r="C8" s="38">
        <v>44957</v>
      </c>
      <c r="D8" s="39">
        <v>3054.5576999999998</v>
      </c>
      <c r="E8" s="48">
        <v>1.89</v>
      </c>
      <c r="F8" s="39">
        <v>12.1327</v>
      </c>
      <c r="G8" s="39">
        <v>-0.32119999999999999</v>
      </c>
      <c r="H8" s="39">
        <v>2.7786</v>
      </c>
      <c r="I8" s="39">
        <v>9.1373999999999995</v>
      </c>
      <c r="J8" s="39">
        <v>23.401399999999999</v>
      </c>
      <c r="K8" s="39"/>
      <c r="L8" s="39"/>
      <c r="M8" s="39"/>
      <c r="N8" s="39"/>
      <c r="O8" s="39"/>
      <c r="P8" s="39"/>
      <c r="Q8" s="39">
        <v>18.485299999999999</v>
      </c>
      <c r="R8" s="47">
        <v>11</v>
      </c>
      <c r="S8" s="47">
        <v>9</v>
      </c>
      <c r="T8" s="47">
        <v>13</v>
      </c>
      <c r="U8" s="47">
        <v>18</v>
      </c>
      <c r="V8" s="47">
        <v>12</v>
      </c>
      <c r="W8" s="47">
        <v>12</v>
      </c>
      <c r="X8" s="47">
        <v>8</v>
      </c>
      <c r="Y8" s="47"/>
      <c r="Z8" s="47"/>
      <c r="AA8" s="47"/>
      <c r="AB8" s="47"/>
      <c r="AC8" s="47"/>
      <c r="AD8" s="47"/>
      <c r="AE8" s="47">
        <v>4</v>
      </c>
      <c r="AF8" s="39">
        <v>1.3269</v>
      </c>
      <c r="AG8" s="39">
        <v>11.111700000000001</v>
      </c>
      <c r="AH8" s="39">
        <v>1.6011</v>
      </c>
      <c r="AI8" s="39">
        <v>0.56530000000000002</v>
      </c>
      <c r="AJ8" s="39">
        <v>41761.960139999996</v>
      </c>
      <c r="AK8" s="39">
        <v>42.630299999999998</v>
      </c>
      <c r="AL8" s="39">
        <v>10.2682</v>
      </c>
      <c r="AM8" s="39">
        <v>10.4053</v>
      </c>
      <c r="AN8" s="39">
        <v>36.696100000000001</v>
      </c>
      <c r="AO8" s="60" t="s">
        <v>708</v>
      </c>
      <c r="AP8" s="60" t="s">
        <v>293</v>
      </c>
    </row>
    <row r="9" spans="1:42" x14ac:dyDescent="0.25">
      <c r="A9" s="128">
        <v>8583</v>
      </c>
      <c r="B9" s="60" t="s">
        <v>709</v>
      </c>
      <c r="C9" s="38">
        <v>40413</v>
      </c>
      <c r="D9" s="39">
        <v>1178.1033</v>
      </c>
      <c r="E9" s="48">
        <v>2.14</v>
      </c>
      <c r="F9" s="39">
        <v>33.426200000000001</v>
      </c>
      <c r="G9" s="39">
        <v>9.0999999999999998E-2</v>
      </c>
      <c r="H9" s="39">
        <v>2.3008999999999999</v>
      </c>
      <c r="I9" s="39">
        <v>7.4939</v>
      </c>
      <c r="J9" s="39">
        <v>19.686199999999999</v>
      </c>
      <c r="K9" s="39">
        <v>5.6661000000000001</v>
      </c>
      <c r="L9" s="39">
        <v>9.2091999999999992</v>
      </c>
      <c r="M9" s="39">
        <v>17.172499999999999</v>
      </c>
      <c r="N9" s="39">
        <v>12.1273</v>
      </c>
      <c r="O9" s="39">
        <v>10.5206</v>
      </c>
      <c r="P9" s="39">
        <v>9.9322999999999997</v>
      </c>
      <c r="Q9" s="39">
        <v>9.2866</v>
      </c>
      <c r="R9" s="47">
        <v>5</v>
      </c>
      <c r="S9" s="47">
        <v>6</v>
      </c>
      <c r="T9" s="47">
        <v>11</v>
      </c>
      <c r="U9" s="47">
        <v>13</v>
      </c>
      <c r="V9" s="47">
        <v>16</v>
      </c>
      <c r="W9" s="47">
        <v>13</v>
      </c>
      <c r="X9" s="47">
        <v>10</v>
      </c>
      <c r="Y9" s="47">
        <v>11</v>
      </c>
      <c r="Z9" s="47">
        <v>9</v>
      </c>
      <c r="AA9" s="47">
        <v>7</v>
      </c>
      <c r="AB9" s="47">
        <v>6</v>
      </c>
      <c r="AC9" s="47">
        <v>6</v>
      </c>
      <c r="AD9" s="47">
        <v>6</v>
      </c>
      <c r="AE9" s="47">
        <v>13</v>
      </c>
      <c r="AF9" s="39">
        <v>-5.6150000000000002</v>
      </c>
      <c r="AG9" s="39">
        <v>0.57050000000000001</v>
      </c>
      <c r="AH9" s="39">
        <v>16.4815</v>
      </c>
      <c r="AI9" s="39">
        <v>0.7218</v>
      </c>
      <c r="AJ9" s="39">
        <v>47101.317839999996</v>
      </c>
      <c r="AK9" s="39">
        <v>52.509900000000002</v>
      </c>
      <c r="AL9" s="39">
        <v>12.0716</v>
      </c>
      <c r="AM9" s="39">
        <v>6.7373000000000003</v>
      </c>
      <c r="AN9" s="39">
        <v>28.6813</v>
      </c>
      <c r="AO9" s="60" t="s">
        <v>637</v>
      </c>
      <c r="AP9" s="60" t="s">
        <v>710</v>
      </c>
    </row>
    <row r="10" spans="1:42" x14ac:dyDescent="0.25">
      <c r="A10" s="128">
        <v>48252</v>
      </c>
      <c r="B10" s="60" t="s">
        <v>711</v>
      </c>
      <c r="C10" s="38">
        <v>45322</v>
      </c>
      <c r="D10" s="39">
        <v>1261.0386000000001</v>
      </c>
      <c r="E10" s="48">
        <v>2.0699999999999998</v>
      </c>
      <c r="F10" s="39">
        <v>10.202500000000001</v>
      </c>
      <c r="G10" s="39">
        <v>0.69379999999999997</v>
      </c>
      <c r="H10" s="39"/>
      <c r="I10" s="39"/>
      <c r="J10" s="39"/>
      <c r="K10" s="39"/>
      <c r="L10" s="39"/>
      <c r="M10" s="39"/>
      <c r="N10" s="39"/>
      <c r="O10" s="39"/>
      <c r="P10" s="39"/>
      <c r="Q10" s="39">
        <v>2.0249999999999999</v>
      </c>
      <c r="R10" s="47">
        <v>3</v>
      </c>
      <c r="S10" s="47">
        <v>2</v>
      </c>
      <c r="T10" s="47">
        <v>7</v>
      </c>
      <c r="U10" s="47">
        <v>9</v>
      </c>
      <c r="V10" s="47"/>
      <c r="W10" s="47"/>
      <c r="X10" s="47"/>
      <c r="Y10" s="47"/>
      <c r="Z10" s="47"/>
      <c r="AA10" s="47"/>
      <c r="AB10" s="47"/>
      <c r="AC10" s="47"/>
      <c r="AD10" s="47"/>
      <c r="AE10" s="47">
        <v>21</v>
      </c>
      <c r="AF10" s="39"/>
      <c r="AG10" s="39"/>
      <c r="AH10" s="39"/>
      <c r="AI10" s="39"/>
      <c r="AJ10" s="39">
        <v>36850.969250000002</v>
      </c>
      <c r="AK10" s="39">
        <v>40.010899999999999</v>
      </c>
      <c r="AL10" s="39">
        <v>13.553800000000001</v>
      </c>
      <c r="AM10" s="39">
        <v>11.2386</v>
      </c>
      <c r="AN10" s="39">
        <v>35.196599999999997</v>
      </c>
      <c r="AO10" s="60" t="s">
        <v>712</v>
      </c>
      <c r="AP10" s="60" t="s">
        <v>713</v>
      </c>
    </row>
    <row r="11" spans="1:42" x14ac:dyDescent="0.25">
      <c r="A11" s="128">
        <v>46852</v>
      </c>
      <c r="B11" s="60" t="s">
        <v>714</v>
      </c>
      <c r="C11" s="38">
        <v>44914</v>
      </c>
      <c r="D11" s="39">
        <v>1158.4674</v>
      </c>
      <c r="E11" s="48">
        <v>2.1</v>
      </c>
      <c r="F11" s="39">
        <v>12.709</v>
      </c>
      <c r="G11" s="39">
        <v>1.2863</v>
      </c>
      <c r="H11" s="39">
        <v>5.7453000000000003</v>
      </c>
      <c r="I11" s="39">
        <v>15.5059</v>
      </c>
      <c r="J11" s="39">
        <v>28.718299999999999</v>
      </c>
      <c r="K11" s="39"/>
      <c r="L11" s="39"/>
      <c r="M11" s="39"/>
      <c r="N11" s="39"/>
      <c r="O11" s="39"/>
      <c r="P11" s="39"/>
      <c r="Q11" s="39">
        <v>21.001300000000001</v>
      </c>
      <c r="R11" s="47">
        <v>13</v>
      </c>
      <c r="S11" s="47">
        <v>17</v>
      </c>
      <c r="T11" s="47">
        <v>9</v>
      </c>
      <c r="U11" s="47">
        <v>4</v>
      </c>
      <c r="V11" s="47">
        <v>6</v>
      </c>
      <c r="W11" s="47">
        <v>5</v>
      </c>
      <c r="X11" s="47">
        <v>5</v>
      </c>
      <c r="Y11" s="47"/>
      <c r="Z11" s="47"/>
      <c r="AA11" s="47"/>
      <c r="AB11" s="47"/>
      <c r="AC11" s="47"/>
      <c r="AD11" s="47"/>
      <c r="AE11" s="47">
        <v>2</v>
      </c>
      <c r="AF11" s="39">
        <v>5.5603999999999996</v>
      </c>
      <c r="AG11" s="39">
        <v>6.8391999999999999</v>
      </c>
      <c r="AH11" s="39">
        <v>2.9849000000000001</v>
      </c>
      <c r="AI11" s="39">
        <v>0.51070000000000004</v>
      </c>
      <c r="AJ11" s="39">
        <v>64926.061679999999</v>
      </c>
      <c r="AK11" s="39">
        <v>54.929000000000002</v>
      </c>
      <c r="AL11" s="39">
        <v>10.158099999999999</v>
      </c>
      <c r="AM11" s="39">
        <v>4.8391999999999999</v>
      </c>
      <c r="AN11" s="39">
        <v>30.073699999999999</v>
      </c>
      <c r="AO11" s="60" t="s">
        <v>715</v>
      </c>
      <c r="AP11" s="60" t="s">
        <v>357</v>
      </c>
    </row>
    <row r="12" spans="1:42" x14ac:dyDescent="0.25">
      <c r="A12" s="128">
        <v>48206</v>
      </c>
      <c r="B12" s="60" t="s">
        <v>716</v>
      </c>
      <c r="C12" s="38">
        <v>45196</v>
      </c>
      <c r="D12" s="39">
        <v>1435.153</v>
      </c>
      <c r="E12" s="48">
        <v>1.7</v>
      </c>
      <c r="F12" s="39">
        <v>11.218999999999999</v>
      </c>
      <c r="G12" s="39">
        <v>0.59089999999999998</v>
      </c>
      <c r="H12" s="39">
        <v>4.8034999999999997</v>
      </c>
      <c r="I12" s="39"/>
      <c r="J12" s="39"/>
      <c r="K12" s="39"/>
      <c r="L12" s="39"/>
      <c r="M12" s="39"/>
      <c r="N12" s="39"/>
      <c r="O12" s="39"/>
      <c r="P12" s="39"/>
      <c r="Q12" s="39">
        <v>12.19</v>
      </c>
      <c r="R12" s="47">
        <v>14</v>
      </c>
      <c r="S12" s="47">
        <v>10</v>
      </c>
      <c r="T12" s="47">
        <v>5</v>
      </c>
      <c r="U12" s="47">
        <v>10</v>
      </c>
      <c r="V12" s="47">
        <v>8</v>
      </c>
      <c r="W12" s="47"/>
      <c r="X12" s="47"/>
      <c r="Y12" s="47"/>
      <c r="Z12" s="47"/>
      <c r="AA12" s="47"/>
      <c r="AB12" s="47"/>
      <c r="AC12" s="47"/>
      <c r="AD12" s="47"/>
      <c r="AE12" s="47">
        <v>10</v>
      </c>
      <c r="AF12" s="39"/>
      <c r="AG12" s="39"/>
      <c r="AH12" s="39"/>
      <c r="AI12" s="39"/>
      <c r="AJ12" s="39">
        <v>34657.557939999999</v>
      </c>
      <c r="AK12" s="39">
        <v>27.389299999999999</v>
      </c>
      <c r="AL12" s="39">
        <v>8.6303000000000001</v>
      </c>
      <c r="AM12" s="39">
        <v>4.6700999999999997</v>
      </c>
      <c r="AN12" s="39">
        <v>59.310400000000001</v>
      </c>
      <c r="AO12" s="60" t="s">
        <v>380</v>
      </c>
      <c r="AP12" s="60" t="s">
        <v>357</v>
      </c>
    </row>
    <row r="13" spans="1:42" x14ac:dyDescent="0.25">
      <c r="A13" s="128">
        <v>47994</v>
      </c>
      <c r="B13" s="60" t="s">
        <v>717</v>
      </c>
      <c r="C13" s="38">
        <v>45100</v>
      </c>
      <c r="D13" s="39">
        <v>698.32690000000002</v>
      </c>
      <c r="E13" s="48">
        <v>0.71</v>
      </c>
      <c r="F13" s="39">
        <v>10.524800000000001</v>
      </c>
      <c r="G13" s="39">
        <v>0.55989999999999995</v>
      </c>
      <c r="H13" s="39">
        <v>1.7194</v>
      </c>
      <c r="I13" s="39">
        <v>3.3992</v>
      </c>
      <c r="J13" s="39"/>
      <c r="K13" s="39"/>
      <c r="L13" s="39"/>
      <c r="M13" s="39"/>
      <c r="N13" s="39"/>
      <c r="O13" s="39"/>
      <c r="P13" s="39"/>
      <c r="Q13" s="39">
        <v>5.2480000000000002</v>
      </c>
      <c r="R13" s="47">
        <v>20</v>
      </c>
      <c r="S13" s="47">
        <v>20</v>
      </c>
      <c r="T13" s="47">
        <v>3</v>
      </c>
      <c r="U13" s="47">
        <v>11</v>
      </c>
      <c r="V13" s="47">
        <v>18</v>
      </c>
      <c r="W13" s="47">
        <v>15</v>
      </c>
      <c r="X13" s="47"/>
      <c r="Y13" s="47"/>
      <c r="Z13" s="47"/>
      <c r="AA13" s="47"/>
      <c r="AB13" s="47"/>
      <c r="AC13" s="47"/>
      <c r="AD13" s="47"/>
      <c r="AE13" s="47">
        <v>19</v>
      </c>
      <c r="AF13" s="39"/>
      <c r="AG13" s="39"/>
      <c r="AH13" s="39"/>
      <c r="AI13" s="39"/>
      <c r="AJ13" s="39">
        <v>52157.18015</v>
      </c>
      <c r="AK13" s="39">
        <v>29.6051</v>
      </c>
      <c r="AL13" s="39">
        <v>9.1122999999999994</v>
      </c>
      <c r="AM13" s="39">
        <v>0.93820000000000003</v>
      </c>
      <c r="AN13" s="39">
        <v>60.344299999999997</v>
      </c>
      <c r="AO13" s="60" t="s">
        <v>718</v>
      </c>
      <c r="AP13" s="60" t="s">
        <v>525</v>
      </c>
    </row>
    <row r="14" spans="1:42" x14ac:dyDescent="0.25">
      <c r="A14" s="128">
        <v>1307</v>
      </c>
      <c r="B14" s="60" t="s">
        <v>719</v>
      </c>
      <c r="C14" s="38">
        <v>38581</v>
      </c>
      <c r="D14" s="39">
        <v>2526.9780000000001</v>
      </c>
      <c r="E14" s="48">
        <v>2.0099999999999998</v>
      </c>
      <c r="F14" s="39">
        <v>60.929000000000002</v>
      </c>
      <c r="G14" s="39">
        <v>0.41370000000000001</v>
      </c>
      <c r="H14" s="39">
        <v>4.7178000000000004</v>
      </c>
      <c r="I14" s="39">
        <v>11.3306</v>
      </c>
      <c r="J14" s="39">
        <v>23.210899999999999</v>
      </c>
      <c r="K14" s="39">
        <v>13.7845</v>
      </c>
      <c r="L14" s="39">
        <v>14.158899999999999</v>
      </c>
      <c r="M14" s="39">
        <v>21.8292</v>
      </c>
      <c r="N14" s="39">
        <v>13.875</v>
      </c>
      <c r="O14" s="39">
        <v>11.323600000000001</v>
      </c>
      <c r="P14" s="39">
        <v>11.3249</v>
      </c>
      <c r="Q14" s="39">
        <v>10.198600000000001</v>
      </c>
      <c r="R14" s="47">
        <v>16</v>
      </c>
      <c r="S14" s="47">
        <v>16</v>
      </c>
      <c r="T14" s="47">
        <v>14</v>
      </c>
      <c r="U14" s="47">
        <v>12</v>
      </c>
      <c r="V14" s="47">
        <v>9</v>
      </c>
      <c r="W14" s="47">
        <v>9</v>
      </c>
      <c r="X14" s="47">
        <v>9</v>
      </c>
      <c r="Y14" s="47">
        <v>8</v>
      </c>
      <c r="Z14" s="47">
        <v>7</v>
      </c>
      <c r="AA14" s="47">
        <v>4</v>
      </c>
      <c r="AB14" s="47">
        <v>3</v>
      </c>
      <c r="AC14" s="47">
        <v>3</v>
      </c>
      <c r="AD14" s="47">
        <v>4</v>
      </c>
      <c r="AE14" s="47">
        <v>12</v>
      </c>
      <c r="AF14" s="39">
        <v>1.7917999999999998</v>
      </c>
      <c r="AG14" s="39">
        <v>1.0417000000000001</v>
      </c>
      <c r="AH14" s="39">
        <v>12.0229</v>
      </c>
      <c r="AI14" s="39">
        <v>0.59460000000000002</v>
      </c>
      <c r="AJ14" s="39">
        <v>44279.103199999998</v>
      </c>
      <c r="AK14" s="39">
        <v>56.104900000000001</v>
      </c>
      <c r="AL14" s="39">
        <v>2.4866000000000001</v>
      </c>
      <c r="AM14" s="39">
        <v>6.6976000000000004</v>
      </c>
      <c r="AN14" s="39">
        <v>34.710900000000002</v>
      </c>
      <c r="AO14" s="60" t="s">
        <v>720</v>
      </c>
      <c r="AP14" s="60" t="s">
        <v>721</v>
      </c>
    </row>
    <row r="15" spans="1:42" x14ac:dyDescent="0.25">
      <c r="A15" s="128">
        <v>1495</v>
      </c>
      <c r="B15" s="60" t="s">
        <v>722</v>
      </c>
      <c r="C15" s="38">
        <v>37560</v>
      </c>
      <c r="D15" s="39">
        <v>34703.8361</v>
      </c>
      <c r="E15" s="48">
        <v>1.54</v>
      </c>
      <c r="F15" s="39">
        <v>628.93870000000004</v>
      </c>
      <c r="G15" s="39">
        <v>1.0903</v>
      </c>
      <c r="H15" s="39">
        <v>6.7805</v>
      </c>
      <c r="I15" s="39">
        <v>14.7532</v>
      </c>
      <c r="J15" s="39">
        <v>32.331400000000002</v>
      </c>
      <c r="K15" s="39">
        <v>20.688700000000001</v>
      </c>
      <c r="L15" s="39">
        <v>23.338100000000001</v>
      </c>
      <c r="M15" s="39">
        <v>30.8749</v>
      </c>
      <c r="N15" s="39">
        <v>18.870999999999999</v>
      </c>
      <c r="O15" s="39">
        <v>15.7654</v>
      </c>
      <c r="P15" s="39">
        <v>16.259399999999999</v>
      </c>
      <c r="Q15" s="39">
        <v>21.346</v>
      </c>
      <c r="R15" s="47">
        <v>9</v>
      </c>
      <c r="S15" s="47">
        <v>8</v>
      </c>
      <c r="T15" s="47">
        <v>6</v>
      </c>
      <c r="U15" s="47">
        <v>7</v>
      </c>
      <c r="V15" s="47">
        <v>3</v>
      </c>
      <c r="W15" s="47">
        <v>6</v>
      </c>
      <c r="X15" s="47">
        <v>4</v>
      </c>
      <c r="Y15" s="47">
        <v>2</v>
      </c>
      <c r="Z15" s="47">
        <v>2</v>
      </c>
      <c r="AA15" s="47">
        <v>2</v>
      </c>
      <c r="AB15" s="47">
        <v>2</v>
      </c>
      <c r="AC15" s="47">
        <v>2</v>
      </c>
      <c r="AD15" s="47">
        <v>2</v>
      </c>
      <c r="AE15" s="47">
        <v>1</v>
      </c>
      <c r="AF15" s="39">
        <v>10.819900000000001</v>
      </c>
      <c r="AG15" s="39">
        <v>1.6196999999999999</v>
      </c>
      <c r="AH15" s="39">
        <v>14.327400000000001</v>
      </c>
      <c r="AI15" s="39">
        <v>0.63729999999999998</v>
      </c>
      <c r="AJ15" s="39">
        <v>43925.874490000002</v>
      </c>
      <c r="AK15" s="39">
        <v>51.616700000000002</v>
      </c>
      <c r="AL15" s="39">
        <v>10.6593</v>
      </c>
      <c r="AM15" s="39">
        <v>3.1236000000000002</v>
      </c>
      <c r="AN15" s="39">
        <v>34.600299999999997</v>
      </c>
      <c r="AO15" s="60" t="s">
        <v>723</v>
      </c>
      <c r="AP15" s="60" t="s">
        <v>663</v>
      </c>
    </row>
    <row r="16" spans="1:42" x14ac:dyDescent="0.25">
      <c r="A16" s="128">
        <v>48028</v>
      </c>
      <c r="B16" s="60" t="s">
        <v>724</v>
      </c>
      <c r="C16" s="38">
        <v>45191</v>
      </c>
      <c r="D16" s="39">
        <v>5126.3766999999998</v>
      </c>
      <c r="E16" s="48">
        <v>1.79</v>
      </c>
      <c r="F16" s="39">
        <v>11.301</v>
      </c>
      <c r="G16" s="39">
        <v>0</v>
      </c>
      <c r="H16" s="39">
        <v>4.5904999999999996</v>
      </c>
      <c r="I16" s="39">
        <v>13.01</v>
      </c>
      <c r="J16" s="39"/>
      <c r="K16" s="39"/>
      <c r="L16" s="39"/>
      <c r="M16" s="39"/>
      <c r="N16" s="39"/>
      <c r="O16" s="39"/>
      <c r="P16" s="39"/>
      <c r="Q16" s="39">
        <v>13.01</v>
      </c>
      <c r="R16" s="47">
        <v>2</v>
      </c>
      <c r="S16" s="47">
        <v>3</v>
      </c>
      <c r="T16" s="47">
        <v>16</v>
      </c>
      <c r="U16" s="47">
        <v>16</v>
      </c>
      <c r="V16" s="47">
        <v>10</v>
      </c>
      <c r="W16" s="47">
        <v>7</v>
      </c>
      <c r="X16" s="47"/>
      <c r="Y16" s="47"/>
      <c r="Z16" s="47"/>
      <c r="AA16" s="47"/>
      <c r="AB16" s="47"/>
      <c r="AC16" s="47"/>
      <c r="AD16" s="47"/>
      <c r="AE16" s="47">
        <v>8</v>
      </c>
      <c r="AF16" s="39"/>
      <c r="AG16" s="39"/>
      <c r="AH16" s="39"/>
      <c r="AI16" s="39"/>
      <c r="AJ16" s="39">
        <v>29535.617119999999</v>
      </c>
      <c r="AK16" s="39">
        <v>48.646099999999997</v>
      </c>
      <c r="AL16" s="39">
        <v>13.0044</v>
      </c>
      <c r="AM16" s="39">
        <v>6.0372000000000003</v>
      </c>
      <c r="AN16" s="39">
        <v>32.312399999999997</v>
      </c>
      <c r="AO16" s="60" t="s">
        <v>725</v>
      </c>
      <c r="AP16" s="60" t="s">
        <v>726</v>
      </c>
    </row>
    <row r="17" spans="1:42" x14ac:dyDescent="0.25">
      <c r="A17" s="128">
        <v>8583</v>
      </c>
      <c r="B17" s="60" t="s">
        <v>709</v>
      </c>
      <c r="C17" s="38">
        <v>40413</v>
      </c>
      <c r="D17" s="39">
        <v>1178.1033</v>
      </c>
      <c r="E17" s="48">
        <v>2.14</v>
      </c>
      <c r="F17" s="39">
        <v>33.426200000000001</v>
      </c>
      <c r="G17" s="39">
        <v>9.0999999999999998E-2</v>
      </c>
      <c r="H17" s="39">
        <v>2.3008999999999999</v>
      </c>
      <c r="I17" s="39">
        <v>7.4939</v>
      </c>
      <c r="J17" s="39">
        <v>19.686199999999999</v>
      </c>
      <c r="K17" s="39">
        <v>5.6661000000000001</v>
      </c>
      <c r="L17" s="39">
        <v>9.2091999999999992</v>
      </c>
      <c r="M17" s="39">
        <v>17.172499999999999</v>
      </c>
      <c r="N17" s="39">
        <v>12.1273</v>
      </c>
      <c r="O17" s="39">
        <v>10.5206</v>
      </c>
      <c r="P17" s="39">
        <v>9.9322999999999997</v>
      </c>
      <c r="Q17" s="39">
        <v>9.2866</v>
      </c>
      <c r="R17" s="47">
        <v>5</v>
      </c>
      <c r="S17" s="47">
        <v>6</v>
      </c>
      <c r="T17" s="47">
        <v>11</v>
      </c>
      <c r="U17" s="47">
        <v>13</v>
      </c>
      <c r="V17" s="47">
        <v>16</v>
      </c>
      <c r="W17" s="47">
        <v>13</v>
      </c>
      <c r="X17" s="47">
        <v>10</v>
      </c>
      <c r="Y17" s="47">
        <v>11</v>
      </c>
      <c r="Z17" s="47">
        <v>9</v>
      </c>
      <c r="AA17" s="47">
        <v>7</v>
      </c>
      <c r="AB17" s="47">
        <v>6</v>
      </c>
      <c r="AC17" s="47">
        <v>6</v>
      </c>
      <c r="AD17" s="47">
        <v>6</v>
      </c>
      <c r="AE17" s="47">
        <v>13</v>
      </c>
      <c r="AF17" s="39">
        <v>-5.6150000000000002</v>
      </c>
      <c r="AG17" s="39">
        <v>0.57050000000000001</v>
      </c>
      <c r="AH17" s="39">
        <v>16.4815</v>
      </c>
      <c r="AI17" s="39">
        <v>0.7218</v>
      </c>
      <c r="AJ17" s="39">
        <v>47101.317839999996</v>
      </c>
      <c r="AK17" s="39">
        <v>52.509900000000002</v>
      </c>
      <c r="AL17" s="39">
        <v>12.0716</v>
      </c>
      <c r="AM17" s="39">
        <v>6.7373000000000003</v>
      </c>
      <c r="AN17" s="39">
        <v>28.6813</v>
      </c>
      <c r="AO17" s="60" t="s">
        <v>637</v>
      </c>
      <c r="AP17" s="60" t="s">
        <v>710</v>
      </c>
    </row>
    <row r="18" spans="1:42" x14ac:dyDescent="0.25">
      <c r="A18" s="128">
        <v>45017</v>
      </c>
      <c r="B18" s="60" t="s">
        <v>727</v>
      </c>
      <c r="C18" s="38">
        <v>44047</v>
      </c>
      <c r="D18" s="39">
        <v>103.1562</v>
      </c>
      <c r="E18" s="48">
        <v>2.0699999999999998</v>
      </c>
      <c r="F18" s="39">
        <v>12.592700000000001</v>
      </c>
      <c r="G18" s="39">
        <v>-9.1200000000000003E-2</v>
      </c>
      <c r="H18" s="39">
        <v>2.6558999999999999</v>
      </c>
      <c r="I18" s="39">
        <v>1.7822</v>
      </c>
      <c r="J18" s="39">
        <v>16.9315</v>
      </c>
      <c r="K18" s="39">
        <v>8.1252999999999993</v>
      </c>
      <c r="L18" s="39">
        <v>6.9981999999999998</v>
      </c>
      <c r="M18" s="39"/>
      <c r="N18" s="39"/>
      <c r="O18" s="39"/>
      <c r="P18" s="39"/>
      <c r="Q18" s="39">
        <v>6.5514000000000001</v>
      </c>
      <c r="R18" s="47">
        <v>12</v>
      </c>
      <c r="S18" s="47">
        <v>12</v>
      </c>
      <c r="T18" s="47">
        <v>8</v>
      </c>
      <c r="U18" s="47">
        <v>17</v>
      </c>
      <c r="V18" s="47">
        <v>13</v>
      </c>
      <c r="W18" s="47">
        <v>17</v>
      </c>
      <c r="X18" s="47">
        <v>12</v>
      </c>
      <c r="Y18" s="47">
        <v>9</v>
      </c>
      <c r="Z18" s="47">
        <v>12</v>
      </c>
      <c r="AA18" s="47"/>
      <c r="AB18" s="47"/>
      <c r="AC18" s="47"/>
      <c r="AD18" s="47"/>
      <c r="AE18" s="47">
        <v>18</v>
      </c>
      <c r="AF18" s="39">
        <v>-0.59909999999999997</v>
      </c>
      <c r="AG18" s="39">
        <v>0.30790000000000001</v>
      </c>
      <c r="AH18" s="39">
        <v>5.6905999999999999</v>
      </c>
      <c r="AI18" s="39">
        <v>0.15279999999999999</v>
      </c>
      <c r="AJ18" s="39">
        <v>18205.657139999999</v>
      </c>
      <c r="AK18" s="39">
        <v>11.725099999999999</v>
      </c>
      <c r="AL18" s="39">
        <v>12.504799999999999</v>
      </c>
      <c r="AM18" s="39">
        <v>18.004100000000001</v>
      </c>
      <c r="AN18" s="39">
        <v>57.765999999999998</v>
      </c>
      <c r="AO18" s="60" t="s">
        <v>488</v>
      </c>
      <c r="AP18" s="60" t="s">
        <v>275</v>
      </c>
    </row>
    <row r="19" spans="1:42" x14ac:dyDescent="0.25">
      <c r="A19" s="128">
        <v>26169</v>
      </c>
      <c r="B19" s="60" t="s">
        <v>728</v>
      </c>
      <c r="C19" s="38">
        <v>44071</v>
      </c>
      <c r="D19" s="39">
        <v>2702.8440999999998</v>
      </c>
      <c r="E19" s="48">
        <v>1.59</v>
      </c>
      <c r="F19" s="39">
        <v>17.7685</v>
      </c>
      <c r="G19" s="39">
        <v>1.0395000000000001</v>
      </c>
      <c r="H19" s="39">
        <v>6.7035999999999998</v>
      </c>
      <c r="I19" s="39">
        <v>16.643999999999998</v>
      </c>
      <c r="J19" s="39">
        <v>32.657200000000003</v>
      </c>
      <c r="K19" s="39">
        <v>16.017700000000001</v>
      </c>
      <c r="L19" s="39">
        <v>16.508600000000001</v>
      </c>
      <c r="M19" s="39"/>
      <c r="N19" s="39"/>
      <c r="O19" s="39"/>
      <c r="P19" s="39"/>
      <c r="Q19" s="39">
        <v>17.4861</v>
      </c>
      <c r="R19" s="47">
        <v>4</v>
      </c>
      <c r="S19" s="47">
        <v>5</v>
      </c>
      <c r="T19" s="47">
        <v>18</v>
      </c>
      <c r="U19" s="47">
        <v>8</v>
      </c>
      <c r="V19" s="47">
        <v>4</v>
      </c>
      <c r="W19" s="47">
        <v>4</v>
      </c>
      <c r="X19" s="47">
        <v>3</v>
      </c>
      <c r="Y19" s="47">
        <v>4</v>
      </c>
      <c r="Z19" s="47">
        <v>4</v>
      </c>
      <c r="AA19" s="47"/>
      <c r="AB19" s="47"/>
      <c r="AC19" s="47"/>
      <c r="AD19" s="47"/>
      <c r="AE19" s="47">
        <v>5</v>
      </c>
      <c r="AF19" s="39">
        <v>1.9237</v>
      </c>
      <c r="AG19" s="39">
        <v>1.0016</v>
      </c>
      <c r="AH19" s="39">
        <v>9.8112999999999992</v>
      </c>
      <c r="AI19" s="39">
        <v>0.54079999999999995</v>
      </c>
      <c r="AJ19" s="39">
        <v>38930.60039</v>
      </c>
      <c r="AK19" s="39">
        <v>35.683199999999999</v>
      </c>
      <c r="AL19" s="39">
        <v>13.7026</v>
      </c>
      <c r="AM19" s="39">
        <v>1.5411999999999999</v>
      </c>
      <c r="AN19" s="39">
        <v>49.073</v>
      </c>
      <c r="AO19" s="60" t="s">
        <v>729</v>
      </c>
      <c r="AP19" s="60" t="s">
        <v>357</v>
      </c>
    </row>
    <row r="20" spans="1:42" s="128" customFormat="1" x14ac:dyDescent="0.25">
      <c r="A20" s="128">
        <v>12796</v>
      </c>
      <c r="B20" s="60" t="s">
        <v>730</v>
      </c>
      <c r="C20" s="38">
        <v>40638</v>
      </c>
      <c r="D20" s="39">
        <v>15.894299999999999</v>
      </c>
      <c r="E20" s="48">
        <v>2.4</v>
      </c>
      <c r="F20" s="39">
        <v>23.671800000000001</v>
      </c>
      <c r="G20" s="39">
        <v>1.7769999999999999</v>
      </c>
      <c r="H20" s="39">
        <v>-7.5084999999999997</v>
      </c>
      <c r="I20" s="39">
        <v>-10.843400000000001</v>
      </c>
      <c r="J20" s="39">
        <v>0.36330000000000001</v>
      </c>
      <c r="K20" s="39">
        <v>15.403600000000001</v>
      </c>
      <c r="L20" s="39">
        <v>9.5559999999999992</v>
      </c>
      <c r="M20" s="39">
        <v>8.3559999999999999</v>
      </c>
      <c r="N20" s="39">
        <v>7.4417</v>
      </c>
      <c r="O20" s="39">
        <v>7.3555000000000001</v>
      </c>
      <c r="P20" s="39">
        <v>7.5365000000000002</v>
      </c>
      <c r="Q20" s="39">
        <v>7.9348999999999998</v>
      </c>
      <c r="R20" s="47">
        <v>21</v>
      </c>
      <c r="S20" s="47">
        <v>21</v>
      </c>
      <c r="T20" s="47">
        <v>1</v>
      </c>
      <c r="U20" s="47">
        <v>1</v>
      </c>
      <c r="V20" s="47">
        <v>19</v>
      </c>
      <c r="W20" s="47">
        <v>18</v>
      </c>
      <c r="X20" s="47">
        <v>14</v>
      </c>
      <c r="Y20" s="47">
        <v>5</v>
      </c>
      <c r="Z20" s="47">
        <v>8</v>
      </c>
      <c r="AA20" s="47">
        <v>9</v>
      </c>
      <c r="AB20" s="47">
        <v>8</v>
      </c>
      <c r="AC20" s="47">
        <v>8</v>
      </c>
      <c r="AD20" s="47">
        <v>8</v>
      </c>
      <c r="AE20" s="47">
        <v>16</v>
      </c>
      <c r="AF20" s="39">
        <v>10.2377</v>
      </c>
      <c r="AG20" s="39">
        <v>0.66149999999999998</v>
      </c>
      <c r="AH20" s="39">
        <v>14.0778</v>
      </c>
      <c r="AI20" s="39">
        <v>-3.6364000000000001</v>
      </c>
      <c r="AJ20" s="39">
        <v>44051.504139999997</v>
      </c>
      <c r="AK20" s="39">
        <v>53.456000000000003</v>
      </c>
      <c r="AL20" s="39">
        <v>11.2814</v>
      </c>
      <c r="AM20" s="39">
        <v>7.7328999999999999</v>
      </c>
      <c r="AN20" s="39">
        <v>27.529699999999998</v>
      </c>
      <c r="AO20" s="60" t="s">
        <v>731</v>
      </c>
      <c r="AP20" s="60" t="s">
        <v>732</v>
      </c>
    </row>
    <row r="21" spans="1:42" x14ac:dyDescent="0.25">
      <c r="A21" s="128">
        <v>869</v>
      </c>
      <c r="B21" s="60" t="s">
        <v>733</v>
      </c>
      <c r="C21" s="38">
        <v>36970</v>
      </c>
      <c r="D21" s="39">
        <v>1676.9884999999999</v>
      </c>
      <c r="E21" s="48">
        <v>2.02</v>
      </c>
      <c r="F21" s="39">
        <v>120.312</v>
      </c>
      <c r="G21" s="39">
        <v>-0.70079999999999998</v>
      </c>
      <c r="H21" s="39">
        <v>13.7118</v>
      </c>
      <c r="I21" s="39">
        <v>28.6631</v>
      </c>
      <c r="J21" s="39">
        <v>42.7256</v>
      </c>
      <c r="K21" s="39">
        <v>23.946400000000001</v>
      </c>
      <c r="L21" s="39">
        <v>29.869900000000001</v>
      </c>
      <c r="M21" s="39">
        <v>40.982199999999999</v>
      </c>
      <c r="N21" s="39">
        <v>26.748699999999999</v>
      </c>
      <c r="O21" s="39">
        <v>19.949400000000001</v>
      </c>
      <c r="P21" s="39">
        <v>16.371500000000001</v>
      </c>
      <c r="Q21" s="39">
        <v>11.410299999999999</v>
      </c>
      <c r="R21" s="47">
        <v>1</v>
      </c>
      <c r="S21" s="47">
        <v>1</v>
      </c>
      <c r="T21" s="47">
        <v>20</v>
      </c>
      <c r="U21" s="47">
        <v>21</v>
      </c>
      <c r="V21" s="47">
        <v>1</v>
      </c>
      <c r="W21" s="47">
        <v>1</v>
      </c>
      <c r="X21" s="47">
        <v>1</v>
      </c>
      <c r="Y21" s="47">
        <v>1</v>
      </c>
      <c r="Z21" s="47">
        <v>1</v>
      </c>
      <c r="AA21" s="47">
        <v>1</v>
      </c>
      <c r="AB21" s="47">
        <v>1</v>
      </c>
      <c r="AC21" s="47">
        <v>1</v>
      </c>
      <c r="AD21" s="47">
        <v>1</v>
      </c>
      <c r="AE21" s="47">
        <v>11</v>
      </c>
      <c r="AF21" s="39">
        <v>22.7837</v>
      </c>
      <c r="AG21" s="39">
        <v>1.0913999999999999</v>
      </c>
      <c r="AH21" s="39">
        <v>27.1921</v>
      </c>
      <c r="AI21" s="39">
        <v>5.1281999999999996</v>
      </c>
      <c r="AJ21" s="39">
        <v>41081.279109999996</v>
      </c>
      <c r="AK21" s="39">
        <v>37.866500000000002</v>
      </c>
      <c r="AL21" s="39">
        <v>7.9276999999999997</v>
      </c>
      <c r="AM21" s="39">
        <v>16.1067</v>
      </c>
      <c r="AN21" s="39">
        <v>38.0991</v>
      </c>
      <c r="AO21" s="60" t="s">
        <v>689</v>
      </c>
      <c r="AP21" s="60" t="s">
        <v>275</v>
      </c>
    </row>
    <row r="22" spans="1:42" x14ac:dyDescent="0.25">
      <c r="A22" s="128">
        <v>2796</v>
      </c>
      <c r="B22" s="60" t="s">
        <v>734</v>
      </c>
      <c r="C22" s="38">
        <v>38686</v>
      </c>
      <c r="D22" s="39">
        <v>3879.127</v>
      </c>
      <c r="E22" s="48">
        <v>1.55</v>
      </c>
      <c r="F22" s="39">
        <v>49.621099999999998</v>
      </c>
      <c r="G22" s="39">
        <v>-0.40239999999999998</v>
      </c>
      <c r="H22" s="39">
        <v>2.5335000000000001</v>
      </c>
      <c r="I22" s="39">
        <v>10.763400000000001</v>
      </c>
      <c r="J22" s="39">
        <v>26.943200000000001</v>
      </c>
      <c r="K22" s="39">
        <v>15.373100000000001</v>
      </c>
      <c r="L22" s="39">
        <v>14.575799999999999</v>
      </c>
      <c r="M22" s="39">
        <v>17.928899999999999</v>
      </c>
      <c r="N22" s="39">
        <v>13.324400000000001</v>
      </c>
      <c r="O22" s="39">
        <v>10.932</v>
      </c>
      <c r="P22" s="39">
        <v>11.3818</v>
      </c>
      <c r="Q22" s="39">
        <v>9.1370000000000005</v>
      </c>
      <c r="R22" s="47">
        <v>18</v>
      </c>
      <c r="S22" s="47">
        <v>19</v>
      </c>
      <c r="T22" s="47">
        <v>19</v>
      </c>
      <c r="U22" s="47">
        <v>19</v>
      </c>
      <c r="V22" s="47">
        <v>14</v>
      </c>
      <c r="W22" s="47">
        <v>10</v>
      </c>
      <c r="X22" s="47">
        <v>6</v>
      </c>
      <c r="Y22" s="47">
        <v>6</v>
      </c>
      <c r="Z22" s="47">
        <v>6</v>
      </c>
      <c r="AA22" s="47">
        <v>6</v>
      </c>
      <c r="AB22" s="47">
        <v>5</v>
      </c>
      <c r="AC22" s="47">
        <v>5</v>
      </c>
      <c r="AD22" s="47">
        <v>3</v>
      </c>
      <c r="AE22" s="47">
        <v>15</v>
      </c>
      <c r="AF22" s="39">
        <v>4.0252999999999997</v>
      </c>
      <c r="AG22" s="39">
        <v>1.2572999999999999</v>
      </c>
      <c r="AH22" s="39">
        <v>7.78</v>
      </c>
      <c r="AI22" s="39">
        <v>0.27660000000000001</v>
      </c>
      <c r="AJ22" s="39">
        <v>15438.416399999998</v>
      </c>
      <c r="AK22" s="39">
        <v>15.2934</v>
      </c>
      <c r="AL22" s="39">
        <v>9.9695999999999998</v>
      </c>
      <c r="AM22" s="39">
        <v>15.178800000000001</v>
      </c>
      <c r="AN22" s="39">
        <v>59.558199999999999</v>
      </c>
      <c r="AO22" s="60" t="s">
        <v>735</v>
      </c>
      <c r="AP22" s="60" t="s">
        <v>736</v>
      </c>
    </row>
    <row r="23" spans="1:42" x14ac:dyDescent="0.25">
      <c r="A23" s="128">
        <v>48029</v>
      </c>
      <c r="B23" s="60" t="s">
        <v>737</v>
      </c>
      <c r="C23" s="38">
        <v>45177</v>
      </c>
      <c r="D23" s="39">
        <v>123</v>
      </c>
      <c r="E23" s="48">
        <v>2.2999999999999998</v>
      </c>
      <c r="F23" s="39">
        <v>11.73</v>
      </c>
      <c r="G23" s="39">
        <v>-0.50970000000000004</v>
      </c>
      <c r="H23" s="39">
        <v>6.0818000000000003</v>
      </c>
      <c r="I23" s="39">
        <v>17.605799999999999</v>
      </c>
      <c r="J23" s="39"/>
      <c r="K23" s="39"/>
      <c r="L23" s="39"/>
      <c r="M23" s="39"/>
      <c r="N23" s="39"/>
      <c r="O23" s="39"/>
      <c r="P23" s="39"/>
      <c r="Q23" s="39">
        <v>17.3</v>
      </c>
      <c r="R23" s="47">
        <v>10</v>
      </c>
      <c r="S23" s="47">
        <v>18</v>
      </c>
      <c r="T23" s="47">
        <v>21</v>
      </c>
      <c r="U23" s="47">
        <v>20</v>
      </c>
      <c r="V23" s="47">
        <v>5</v>
      </c>
      <c r="W23" s="47">
        <v>3</v>
      </c>
      <c r="X23" s="47"/>
      <c r="Y23" s="47"/>
      <c r="Z23" s="47"/>
      <c r="AA23" s="47"/>
      <c r="AB23" s="47"/>
      <c r="AC23" s="47"/>
      <c r="AD23" s="47"/>
      <c r="AE23" s="47">
        <v>6</v>
      </c>
      <c r="AF23" s="39"/>
      <c r="AG23" s="39"/>
      <c r="AH23" s="39"/>
      <c r="AI23" s="39"/>
      <c r="AJ23" s="39">
        <v>57533.940619999994</v>
      </c>
      <c r="AK23" s="39">
        <v>55.671999999999997</v>
      </c>
      <c r="AL23" s="39">
        <v>8.7559000000000005</v>
      </c>
      <c r="AM23" s="39">
        <v>5.7568999999999999</v>
      </c>
      <c r="AN23" s="39">
        <v>29.815200000000001</v>
      </c>
      <c r="AO23" s="60" t="s">
        <v>529</v>
      </c>
      <c r="AP23" s="60" t="s">
        <v>530</v>
      </c>
    </row>
    <row r="24" spans="1:42" x14ac:dyDescent="0.25">
      <c r="A24" s="128">
        <v>48460</v>
      </c>
      <c r="B24" s="60" t="s">
        <v>738</v>
      </c>
      <c r="C24" s="38">
        <v>45316</v>
      </c>
      <c r="D24" s="39">
        <v>1988.4263000000001</v>
      </c>
      <c r="E24" s="48">
        <v>1.96</v>
      </c>
      <c r="F24" s="39">
        <v>10.2727</v>
      </c>
      <c r="G24" s="39">
        <v>1.4007000000000001</v>
      </c>
      <c r="H24" s="39"/>
      <c r="I24" s="39"/>
      <c r="J24" s="39"/>
      <c r="K24" s="39"/>
      <c r="L24" s="39"/>
      <c r="M24" s="39"/>
      <c r="N24" s="39"/>
      <c r="O24" s="39"/>
      <c r="P24" s="39"/>
      <c r="Q24" s="39">
        <v>2.7269999999999999</v>
      </c>
      <c r="R24" s="47">
        <v>17</v>
      </c>
      <c r="S24" s="47">
        <v>15</v>
      </c>
      <c r="T24" s="47">
        <v>10</v>
      </c>
      <c r="U24" s="47">
        <v>3</v>
      </c>
      <c r="V24" s="47"/>
      <c r="W24" s="47"/>
      <c r="X24" s="47"/>
      <c r="Y24" s="47"/>
      <c r="Z24" s="47"/>
      <c r="AA24" s="47"/>
      <c r="AB24" s="47"/>
      <c r="AC24" s="47"/>
      <c r="AD24" s="47"/>
      <c r="AE24" s="47">
        <v>20</v>
      </c>
      <c r="AF24" s="39"/>
      <c r="AG24" s="39"/>
      <c r="AH24" s="39"/>
      <c r="AI24" s="39"/>
      <c r="AJ24" s="39">
        <v>66512.319029999999</v>
      </c>
      <c r="AK24" s="39">
        <v>60.601700000000001</v>
      </c>
      <c r="AL24" s="39">
        <v>2.722</v>
      </c>
      <c r="AM24" s="39">
        <v>0.97799999999999998</v>
      </c>
      <c r="AN24" s="39">
        <v>35.6982</v>
      </c>
      <c r="AO24" s="60" t="s">
        <v>739</v>
      </c>
      <c r="AP24" s="60" t="s">
        <v>740</v>
      </c>
    </row>
    <row r="25" spans="1:42" x14ac:dyDescent="0.25">
      <c r="A25" s="128">
        <v>44648</v>
      </c>
      <c r="B25" s="60" t="s">
        <v>741</v>
      </c>
      <c r="C25" s="38">
        <v>43894</v>
      </c>
      <c r="D25" s="39">
        <v>2500.9079000000002</v>
      </c>
      <c r="E25" s="48">
        <v>1.94</v>
      </c>
      <c r="F25" s="39">
        <v>20.278099999999998</v>
      </c>
      <c r="G25" s="39">
        <v>8.2900000000000001E-2</v>
      </c>
      <c r="H25" s="39">
        <v>5.4630000000000001</v>
      </c>
      <c r="I25" s="39">
        <v>12.4369</v>
      </c>
      <c r="J25" s="39">
        <v>26.5215</v>
      </c>
      <c r="K25" s="39">
        <v>14.529</v>
      </c>
      <c r="L25" s="39">
        <v>15.282299999999999</v>
      </c>
      <c r="M25" s="39">
        <v>22.0059</v>
      </c>
      <c r="N25" s="39"/>
      <c r="O25" s="39"/>
      <c r="P25" s="39"/>
      <c r="Q25" s="39">
        <v>19.061299999999999</v>
      </c>
      <c r="R25" s="47">
        <v>7</v>
      </c>
      <c r="S25" s="47">
        <v>4</v>
      </c>
      <c r="T25" s="47">
        <v>17</v>
      </c>
      <c r="U25" s="47">
        <v>15</v>
      </c>
      <c r="V25" s="47">
        <v>7</v>
      </c>
      <c r="W25" s="47">
        <v>8</v>
      </c>
      <c r="X25" s="47">
        <v>7</v>
      </c>
      <c r="Y25" s="47">
        <v>7</v>
      </c>
      <c r="Z25" s="47">
        <v>5</v>
      </c>
      <c r="AA25" s="47">
        <v>3</v>
      </c>
      <c r="AB25" s="47"/>
      <c r="AC25" s="47"/>
      <c r="AD25" s="47"/>
      <c r="AE25" s="47">
        <v>3</v>
      </c>
      <c r="AF25" s="39">
        <v>3.1928999999999998</v>
      </c>
      <c r="AG25" s="39">
        <v>1.097</v>
      </c>
      <c r="AH25" s="39">
        <v>12.9968</v>
      </c>
      <c r="AI25" s="39">
        <v>0.60560000000000003</v>
      </c>
      <c r="AJ25" s="39">
        <v>47438.243860000002</v>
      </c>
      <c r="AK25" s="39">
        <v>50.888300000000001</v>
      </c>
      <c r="AL25" s="39">
        <v>6.2329999999999997</v>
      </c>
      <c r="AM25" s="39">
        <v>8.6768999999999998</v>
      </c>
      <c r="AN25" s="39">
        <v>34.201900000000002</v>
      </c>
      <c r="AO25" s="60" t="s">
        <v>742</v>
      </c>
      <c r="AP25" s="60" t="s">
        <v>290</v>
      </c>
    </row>
    <row r="26" spans="1:42" x14ac:dyDescent="0.25">
      <c r="A26" s="128">
        <v>7143</v>
      </c>
      <c r="B26" s="60" t="s">
        <v>743</v>
      </c>
      <c r="C26" s="38">
        <v>39799</v>
      </c>
      <c r="D26" s="39">
        <v>1277.9856</v>
      </c>
      <c r="E26" s="48">
        <v>1.9</v>
      </c>
      <c r="F26" s="39">
        <v>63.560499999999998</v>
      </c>
      <c r="G26" s="39">
        <v>1.1553</v>
      </c>
      <c r="H26" s="39">
        <v>8.7820999999999998</v>
      </c>
      <c r="I26" s="39">
        <v>21.258400000000002</v>
      </c>
      <c r="J26" s="39">
        <v>39.444899999999997</v>
      </c>
      <c r="K26" s="39">
        <v>20.367999999999999</v>
      </c>
      <c r="L26" s="39">
        <v>16.681699999999999</v>
      </c>
      <c r="M26" s="39">
        <v>21.066500000000001</v>
      </c>
      <c r="N26" s="39">
        <v>13.544600000000001</v>
      </c>
      <c r="O26" s="39">
        <v>11.007300000000001</v>
      </c>
      <c r="P26" s="39">
        <v>10.595599999999999</v>
      </c>
      <c r="Q26" s="39">
        <v>12.8742</v>
      </c>
      <c r="R26" s="47">
        <v>8</v>
      </c>
      <c r="S26" s="47">
        <v>11</v>
      </c>
      <c r="T26" s="47">
        <v>15</v>
      </c>
      <c r="U26" s="47">
        <v>6</v>
      </c>
      <c r="V26" s="47">
        <v>2</v>
      </c>
      <c r="W26" s="47">
        <v>2</v>
      </c>
      <c r="X26" s="47">
        <v>2</v>
      </c>
      <c r="Y26" s="47">
        <v>3</v>
      </c>
      <c r="Z26" s="47">
        <v>3</v>
      </c>
      <c r="AA26" s="47">
        <v>5</v>
      </c>
      <c r="AB26" s="47">
        <v>4</v>
      </c>
      <c r="AC26" s="47">
        <v>4</v>
      </c>
      <c r="AD26" s="47">
        <v>5</v>
      </c>
      <c r="AE26" s="47">
        <v>9</v>
      </c>
      <c r="AF26" s="39">
        <v>3.8956</v>
      </c>
      <c r="AG26" s="39">
        <v>0.97389999999999999</v>
      </c>
      <c r="AH26" s="39">
        <v>11.1434</v>
      </c>
      <c r="AI26" s="39">
        <v>0.38080000000000003</v>
      </c>
      <c r="AJ26" s="39">
        <v>26941.86665</v>
      </c>
      <c r="AK26" s="39">
        <v>47.968699999999998</v>
      </c>
      <c r="AL26" s="39">
        <v>15.1388</v>
      </c>
      <c r="AM26" s="39">
        <v>3.0689000000000002</v>
      </c>
      <c r="AN26" s="39">
        <v>33.823599999999999</v>
      </c>
      <c r="AO26" s="60" t="s">
        <v>744</v>
      </c>
      <c r="AP26" s="60" t="s">
        <v>702</v>
      </c>
    </row>
    <row r="27" spans="1:42" s="128" customFormat="1" x14ac:dyDescent="0.25">
      <c r="A27" s="128">
        <v>16953</v>
      </c>
      <c r="B27" s="60" t="s">
        <v>745</v>
      </c>
      <c r="C27" s="38">
        <v>41085</v>
      </c>
      <c r="D27" s="39">
        <v>44.599299999999999</v>
      </c>
      <c r="E27" s="48">
        <v>1.39</v>
      </c>
      <c r="F27" s="39">
        <v>15.888299999999999</v>
      </c>
      <c r="G27" s="39">
        <v>1.2205999999999999</v>
      </c>
      <c r="H27" s="39">
        <v>2.5032000000000001</v>
      </c>
      <c r="I27" s="39">
        <v>2.7431000000000001</v>
      </c>
      <c r="J27" s="39">
        <v>5.8063000000000002</v>
      </c>
      <c r="K27" s="39">
        <v>6.056</v>
      </c>
      <c r="L27" s="39">
        <v>7.6040000000000001</v>
      </c>
      <c r="M27" s="39">
        <v>5.1289999999999996</v>
      </c>
      <c r="N27" s="39">
        <v>7.0754000000000001</v>
      </c>
      <c r="O27" s="39"/>
      <c r="P27" s="39"/>
      <c r="Q27" s="39">
        <v>7.1140999999999996</v>
      </c>
      <c r="R27" s="47">
        <v>19</v>
      </c>
      <c r="S27" s="47">
        <v>14</v>
      </c>
      <c r="T27" s="47">
        <v>2</v>
      </c>
      <c r="U27" s="47">
        <v>5</v>
      </c>
      <c r="V27" s="47">
        <v>15</v>
      </c>
      <c r="W27" s="47">
        <v>16</v>
      </c>
      <c r="X27" s="47">
        <v>13</v>
      </c>
      <c r="Y27" s="47">
        <v>10</v>
      </c>
      <c r="Z27" s="47">
        <v>11</v>
      </c>
      <c r="AA27" s="47">
        <v>10</v>
      </c>
      <c r="AB27" s="47">
        <v>9</v>
      </c>
      <c r="AC27" s="47"/>
      <c r="AD27" s="47"/>
      <c r="AE27" s="47">
        <v>17</v>
      </c>
      <c r="AF27" s="39">
        <v>1.6199999999999999E-2</v>
      </c>
      <c r="AG27" s="39">
        <v>0.20230000000000001</v>
      </c>
      <c r="AH27" s="39">
        <v>0.19980000000000001</v>
      </c>
      <c r="AI27" s="39">
        <v>-4.2889999999999997</v>
      </c>
      <c r="AJ27" s="39">
        <v>28483.33397</v>
      </c>
      <c r="AK27" s="39">
        <v>26.188600000000001</v>
      </c>
      <c r="AL27" s="39">
        <v>2.1953999999999998</v>
      </c>
      <c r="AM27" s="39"/>
      <c r="AN27" s="39">
        <v>71.616</v>
      </c>
      <c r="AO27" s="60" t="s">
        <v>746</v>
      </c>
      <c r="AP27" s="60" t="s">
        <v>747</v>
      </c>
    </row>
    <row r="28" spans="1:42" x14ac:dyDescent="0.25">
      <c r="A28" s="128">
        <v>47946</v>
      </c>
      <c r="B28" s="60" t="s">
        <v>748</v>
      </c>
      <c r="C28" s="38">
        <v>45065</v>
      </c>
      <c r="D28" s="39">
        <v>318.88130000000001</v>
      </c>
      <c r="E28" s="39">
        <v>1.75</v>
      </c>
      <c r="F28" s="39">
        <v>11.406000000000001</v>
      </c>
      <c r="G28" s="39">
        <v>1.6125</v>
      </c>
      <c r="H28" s="39">
        <v>4.0883000000000003</v>
      </c>
      <c r="I28" s="39">
        <v>9.6730999999999998</v>
      </c>
      <c r="J28" s="39"/>
      <c r="K28" s="39"/>
      <c r="L28" s="39"/>
      <c r="M28" s="39"/>
      <c r="N28" s="39"/>
      <c r="O28" s="39"/>
      <c r="P28" s="39"/>
      <c r="Q28" s="39">
        <v>14.06</v>
      </c>
      <c r="R28" s="47">
        <v>15</v>
      </c>
      <c r="S28" s="47">
        <v>13</v>
      </c>
      <c r="T28" s="47">
        <v>4</v>
      </c>
      <c r="U28" s="47">
        <v>2</v>
      </c>
      <c r="V28" s="47">
        <v>11</v>
      </c>
      <c r="W28" s="47">
        <v>11</v>
      </c>
      <c r="X28" s="47"/>
      <c r="Y28" s="47"/>
      <c r="Z28" s="47"/>
      <c r="AA28" s="47"/>
      <c r="AB28" s="47"/>
      <c r="AC28" s="47"/>
      <c r="AD28" s="47"/>
      <c r="AE28" s="47">
        <v>7</v>
      </c>
      <c r="AF28" s="39"/>
      <c r="AG28" s="39"/>
      <c r="AH28" s="39"/>
      <c r="AI28" s="39"/>
      <c r="AJ28" s="39">
        <v>55123.917390000002</v>
      </c>
      <c r="AK28" s="39">
        <v>28.945499999999999</v>
      </c>
      <c r="AL28" s="39">
        <v>2.5005999999999999</v>
      </c>
      <c r="AM28" s="39">
        <v>4.49</v>
      </c>
      <c r="AN28" s="39">
        <v>64.063999999999993</v>
      </c>
      <c r="AO28" s="60" t="s">
        <v>571</v>
      </c>
      <c r="AP28" s="60" t="s">
        <v>301</v>
      </c>
    </row>
    <row r="29" spans="1:42" x14ac:dyDescent="0.25">
      <c r="I29" s="39"/>
      <c r="J29" s="39"/>
      <c r="L29" s="39"/>
    </row>
    <row r="30" spans="1:42" ht="12.75" customHeight="1" x14ac:dyDescent="0.25">
      <c r="B30" s="178" t="s">
        <v>56</v>
      </c>
      <c r="C30" s="178"/>
      <c r="D30" s="178"/>
      <c r="E30" s="178"/>
      <c r="F30" s="178"/>
      <c r="G30" s="40">
        <v>0.52762380952380961</v>
      </c>
      <c r="H30" s="40">
        <v>4.2501105263157903</v>
      </c>
      <c r="I30" s="40">
        <v>10.713927777777776</v>
      </c>
      <c r="J30" s="40">
        <v>24.173421428571434</v>
      </c>
      <c r="K30" s="40">
        <v>13.802041666666668</v>
      </c>
      <c r="L30" s="40">
        <v>14.415991666666665</v>
      </c>
      <c r="M30" s="40">
        <v>20.251759999999997</v>
      </c>
      <c r="N30" s="40">
        <v>13.903933333333335</v>
      </c>
      <c r="O30" s="40">
        <v>12.171800000000001</v>
      </c>
      <c r="P30" s="40">
        <v>11.6667875</v>
      </c>
      <c r="Q30" s="40">
        <v>11.796842857142858</v>
      </c>
    </row>
    <row r="31" spans="1:42" ht="12.75" customHeight="1" x14ac:dyDescent="0.25">
      <c r="B31" s="179" t="s">
        <v>57</v>
      </c>
      <c r="C31" s="179"/>
      <c r="D31" s="179"/>
      <c r="E31" s="179"/>
      <c r="F31" s="179"/>
      <c r="G31" s="40">
        <v>0.55989999999999995</v>
      </c>
      <c r="H31" s="40">
        <v>4.5904999999999996</v>
      </c>
      <c r="I31" s="40">
        <v>11.047000000000001</v>
      </c>
      <c r="J31" s="40">
        <v>24.961449999999999</v>
      </c>
      <c r="K31" s="40">
        <v>14.95105</v>
      </c>
      <c r="L31" s="40">
        <v>14.367349999999998</v>
      </c>
      <c r="M31" s="40">
        <v>19.497700000000002</v>
      </c>
      <c r="N31" s="40">
        <v>13.324400000000001</v>
      </c>
      <c r="O31" s="40">
        <v>10.969650000000001</v>
      </c>
      <c r="P31" s="40">
        <v>10.960249999999998</v>
      </c>
      <c r="Q31" s="40">
        <v>11.410299999999999</v>
      </c>
    </row>
    <row r="32" spans="1:42" x14ac:dyDescent="0.25">
      <c r="I32" s="43"/>
      <c r="J32" s="43"/>
      <c r="K32" s="43"/>
      <c r="L32" s="43"/>
    </row>
    <row r="33" spans="1:42" ht="12.75" customHeight="1" x14ac:dyDescent="0.25">
      <c r="B33" s="41" t="s">
        <v>58</v>
      </c>
      <c r="C33" s="44"/>
      <c r="D33" s="44"/>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c r="AL33" s="44"/>
      <c r="AM33" s="44"/>
      <c r="AN33" s="44"/>
      <c r="AO33" s="44"/>
      <c r="AP33" s="44"/>
    </row>
    <row r="34" spans="1:42" x14ac:dyDescent="0.25">
      <c r="A34" s="128">
        <v>21</v>
      </c>
      <c r="B34" s="42" t="s">
        <v>308</v>
      </c>
      <c r="C34" s="42"/>
      <c r="D34" s="42"/>
      <c r="E34" s="42"/>
      <c r="F34" s="43">
        <v>9966.5</v>
      </c>
      <c r="G34" s="43">
        <v>-0.77949999999999997</v>
      </c>
      <c r="H34" s="43">
        <v>5.4329999999999998</v>
      </c>
      <c r="I34" s="43">
        <v>15.7493</v>
      </c>
      <c r="J34" s="43">
        <v>36.028199999999998</v>
      </c>
      <c r="K34" s="43">
        <v>15.648400000000001</v>
      </c>
      <c r="L34" s="43">
        <v>16.475999999999999</v>
      </c>
      <c r="M34" s="43">
        <v>28.180299999999999</v>
      </c>
      <c r="N34" s="43">
        <v>15.5794</v>
      </c>
      <c r="O34" s="43">
        <v>14.2585</v>
      </c>
      <c r="P34" s="43">
        <v>14.4253</v>
      </c>
      <c r="Q34" s="43"/>
      <c r="R34" s="43"/>
      <c r="S34" s="43"/>
      <c r="T34" s="43"/>
      <c r="U34" s="43"/>
      <c r="V34" s="43"/>
      <c r="W34" s="43"/>
      <c r="X34" s="43"/>
      <c r="Y34" s="43"/>
      <c r="Z34" s="43"/>
      <c r="AA34" s="43"/>
      <c r="AB34" s="43"/>
      <c r="AC34" s="43"/>
      <c r="AD34" s="43"/>
      <c r="AE34" s="43"/>
      <c r="AF34" s="43">
        <v>0</v>
      </c>
      <c r="AG34" s="43">
        <v>0.81010000000000004</v>
      </c>
      <c r="AH34" s="43">
        <v>21.3278</v>
      </c>
      <c r="AI34" s="43">
        <v>1</v>
      </c>
      <c r="AJ34" s="43"/>
      <c r="AK34" s="43"/>
      <c r="AL34" s="43"/>
      <c r="AM34" s="43"/>
      <c r="AN34" s="43"/>
      <c r="AO34" s="43"/>
      <c r="AP34" s="43"/>
    </row>
    <row r="35" spans="1:42" x14ac:dyDescent="0.25">
      <c r="A35" s="128">
        <v>44</v>
      </c>
      <c r="B35" s="42" t="s">
        <v>705</v>
      </c>
      <c r="C35" s="42"/>
      <c r="D35" s="42"/>
      <c r="E35" s="42"/>
      <c r="F35" s="43">
        <v>4579.8198000000002</v>
      </c>
      <c r="G35" s="43">
        <v>0.60529999999999995</v>
      </c>
      <c r="H35" s="43">
        <v>1.9095</v>
      </c>
      <c r="I35" s="43">
        <v>3.5693000000000001</v>
      </c>
      <c r="J35" s="43">
        <v>7.6283000000000003</v>
      </c>
      <c r="K35" s="43">
        <v>5.8122999999999996</v>
      </c>
      <c r="L35" s="43">
        <v>5.7079000000000004</v>
      </c>
      <c r="M35" s="43">
        <v>6.5910000000000002</v>
      </c>
      <c r="N35" s="43">
        <v>6.9173</v>
      </c>
      <c r="O35" s="43">
        <v>6.8977000000000004</v>
      </c>
      <c r="P35" s="43">
        <v>7.6081000000000003</v>
      </c>
      <c r="Q35" s="43"/>
      <c r="R35" s="43"/>
      <c r="S35" s="43"/>
      <c r="T35" s="43"/>
      <c r="U35" s="43"/>
      <c r="V35" s="43"/>
      <c r="W35" s="43"/>
      <c r="X35" s="43"/>
      <c r="Y35" s="43"/>
      <c r="Z35" s="43"/>
      <c r="AA35" s="43"/>
      <c r="AB35" s="43"/>
      <c r="AC35" s="43"/>
      <c r="AD35" s="43"/>
      <c r="AE35" s="43"/>
      <c r="AF35" s="43">
        <v>0</v>
      </c>
      <c r="AG35" s="43">
        <v>0.19570000000000001</v>
      </c>
      <c r="AH35" s="43">
        <v>1.7976000000000001</v>
      </c>
      <c r="AI35" s="43">
        <v>1</v>
      </c>
      <c r="AJ35" s="43"/>
      <c r="AK35" s="43"/>
      <c r="AL35" s="43"/>
      <c r="AM35" s="43"/>
      <c r="AN35" s="43"/>
      <c r="AO35" s="43"/>
      <c r="AP35" s="43"/>
    </row>
    <row r="36" spans="1:42" x14ac:dyDescent="0.25">
      <c r="A36" s="128">
        <v>312</v>
      </c>
      <c r="B36" s="42" t="s">
        <v>576</v>
      </c>
      <c r="C36" s="42"/>
      <c r="D36" s="42"/>
      <c r="E36" s="42"/>
      <c r="F36" s="43">
        <v>31353.21</v>
      </c>
      <c r="G36" s="43">
        <v>-1.4124000000000001</v>
      </c>
      <c r="H36" s="43">
        <v>5.1010999999999997</v>
      </c>
      <c r="I36" s="43">
        <v>16.204599999999999</v>
      </c>
      <c r="J36" s="43">
        <v>39.617800000000003</v>
      </c>
      <c r="K36" s="43">
        <v>17.694800000000001</v>
      </c>
      <c r="L36" s="43">
        <v>18.671800000000001</v>
      </c>
      <c r="M36" s="43">
        <v>30.535499999999999</v>
      </c>
      <c r="N36" s="43">
        <v>17.277000000000001</v>
      </c>
      <c r="O36" s="43">
        <v>15.607100000000001</v>
      </c>
      <c r="P36" s="43">
        <v>16.058599999999998</v>
      </c>
      <c r="Q36" s="43"/>
      <c r="R36" s="43"/>
      <c r="S36" s="43"/>
      <c r="T36" s="43"/>
      <c r="U36" s="43"/>
      <c r="V36" s="43"/>
      <c r="W36" s="43"/>
      <c r="X36" s="43"/>
      <c r="Y36" s="43"/>
      <c r="Z36" s="43"/>
      <c r="AA36" s="43"/>
      <c r="AB36" s="43"/>
      <c r="AC36" s="43"/>
      <c r="AD36" s="43"/>
      <c r="AE36" s="43"/>
      <c r="AF36" s="43">
        <v>0</v>
      </c>
      <c r="AG36" s="43">
        <v>0.88529999999999998</v>
      </c>
      <c r="AH36" s="43">
        <v>22.388400000000001</v>
      </c>
      <c r="AI36" s="43">
        <v>1</v>
      </c>
      <c r="AJ36" s="43"/>
      <c r="AK36" s="43"/>
      <c r="AL36" s="43"/>
      <c r="AM36" s="43"/>
      <c r="AN36" s="43"/>
      <c r="AO36" s="43"/>
      <c r="AP36" s="43"/>
    </row>
    <row r="37" spans="1:42" s="128" customFormat="1" x14ac:dyDescent="0.25">
      <c r="A37" s="128">
        <v>154</v>
      </c>
      <c r="B37" s="42" t="s">
        <v>305</v>
      </c>
      <c r="C37" s="42"/>
      <c r="D37" s="42"/>
      <c r="E37" s="42"/>
      <c r="F37" s="43">
        <v>32528.43</v>
      </c>
      <c r="G37" s="43">
        <v>-0.54200000000000004</v>
      </c>
      <c r="H37" s="43">
        <v>3.6842000000000001</v>
      </c>
      <c r="I37" s="43">
        <v>12.709300000000001</v>
      </c>
      <c r="J37" s="43">
        <v>30.303699999999999</v>
      </c>
      <c r="K37" s="43">
        <v>14.2681</v>
      </c>
      <c r="L37" s="43">
        <v>15.784700000000001</v>
      </c>
      <c r="M37" s="43">
        <v>27.463000000000001</v>
      </c>
      <c r="N37" s="43">
        <v>15.3546</v>
      </c>
      <c r="O37" s="43">
        <v>15.0154</v>
      </c>
      <c r="P37" s="43">
        <v>14.398199999999999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row>
    <row r="38" spans="1:42" s="128" customFormat="1" x14ac:dyDescent="0.25">
      <c r="A38" s="128">
        <v>326</v>
      </c>
      <c r="B38" s="42" t="s">
        <v>574</v>
      </c>
      <c r="C38" s="42"/>
      <c r="D38" s="42"/>
      <c r="E38" s="42"/>
      <c r="F38" s="43">
        <v>15939.33</v>
      </c>
      <c r="G38" s="43">
        <v>-0.91139999999999999</v>
      </c>
      <c r="H38" s="43">
        <v>5.3594999999999997</v>
      </c>
      <c r="I38" s="43">
        <v>16.150600000000001</v>
      </c>
      <c r="J38" s="43">
        <v>37.567999999999998</v>
      </c>
      <c r="K38" s="43">
        <v>16.806000000000001</v>
      </c>
      <c r="L38" s="43">
        <v>17.767399999999999</v>
      </c>
      <c r="M38" s="43">
        <v>29.346399999999999</v>
      </c>
      <c r="N38" s="43">
        <v>16.517800000000001</v>
      </c>
      <c r="O38" s="43">
        <v>15.3012</v>
      </c>
      <c r="P38" s="43">
        <v>15.519600000000001</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row>
    <row r="39" spans="1:42" s="128" customFormat="1" x14ac:dyDescent="0.25">
      <c r="A39" s="128">
        <v>298</v>
      </c>
      <c r="B39" s="42" t="s">
        <v>309</v>
      </c>
      <c r="C39" s="42"/>
      <c r="D39" s="42"/>
      <c r="E39" s="42"/>
      <c r="F39" s="43">
        <v>12608.778873863601</v>
      </c>
      <c r="G39" s="43">
        <v>-0.7611</v>
      </c>
      <c r="H39" s="43">
        <v>5.6345000000000001</v>
      </c>
      <c r="I39" s="43">
        <v>16.258199999999999</v>
      </c>
      <c r="J39" s="43">
        <v>37.8827</v>
      </c>
      <c r="K39" s="43">
        <v>17.2578</v>
      </c>
      <c r="L39" s="43">
        <v>18.012899999999998</v>
      </c>
      <c r="M39" s="43">
        <v>29.857800000000001</v>
      </c>
      <c r="N39" s="43">
        <v>17.081099999999999</v>
      </c>
      <c r="O39" s="43">
        <v>15.7417</v>
      </c>
      <c r="P39" s="43">
        <v>15.946400000000001</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row>
    <row r="40" spans="1:42" s="128" customFormat="1" x14ac:dyDescent="0.25">
      <c r="A40" s="128">
        <v>379</v>
      </c>
      <c r="B40" s="42" t="s">
        <v>578</v>
      </c>
      <c r="C40" s="42"/>
      <c r="D40" s="42"/>
      <c r="E40" s="42"/>
      <c r="F40" s="43">
        <v>39891.797843413602</v>
      </c>
      <c r="G40" s="43">
        <v>-1.3815999999999999</v>
      </c>
      <c r="H40" s="43">
        <v>5.1703999999999999</v>
      </c>
      <c r="I40" s="43">
        <v>16.077400000000001</v>
      </c>
      <c r="J40" s="43">
        <v>39.275100000000002</v>
      </c>
      <c r="K40" s="43">
        <v>17.782900000000001</v>
      </c>
      <c r="L40" s="43">
        <v>18.6737</v>
      </c>
      <c r="M40" s="43">
        <v>30.745000000000001</v>
      </c>
      <c r="N40" s="43">
        <v>17.467300000000002</v>
      </c>
      <c r="O40" s="43">
        <v>15.789300000000001</v>
      </c>
      <c r="P40" s="43">
        <v>16.2012</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row>
    <row r="41" spans="1:42" s="128" customFormat="1" x14ac:dyDescent="0.25">
      <c r="A41" s="128">
        <v>40</v>
      </c>
      <c r="B41" s="42" t="s">
        <v>703</v>
      </c>
      <c r="C41" s="42"/>
      <c r="D41" s="42"/>
      <c r="E41" s="42"/>
      <c r="F41" s="43">
        <v>4490.5383000000002</v>
      </c>
      <c r="G41" s="43">
        <v>0.47210000000000002</v>
      </c>
      <c r="H41" s="43">
        <v>2.4626999999999999</v>
      </c>
      <c r="I41" s="43">
        <v>3.9236</v>
      </c>
      <c r="J41" s="43">
        <v>8.1858000000000004</v>
      </c>
      <c r="K41" s="43">
        <v>5.9272999999999998</v>
      </c>
      <c r="L41" s="43">
        <v>5.5953999999999997</v>
      </c>
      <c r="M41" s="43">
        <v>6.4368999999999996</v>
      </c>
      <c r="N41" s="43">
        <v>7.3361000000000001</v>
      </c>
      <c r="O41" s="43">
        <v>6.9695</v>
      </c>
      <c r="P41" s="43">
        <v>8.2077000000000009</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row>
    <row r="42" spans="1:42" x14ac:dyDescent="0.25">
      <c r="A42" s="128">
        <v>21</v>
      </c>
      <c r="B42" s="42" t="s">
        <v>308</v>
      </c>
      <c r="C42" s="42"/>
      <c r="D42" s="42"/>
      <c r="E42" s="42"/>
      <c r="F42" s="43">
        <v>9966.5</v>
      </c>
      <c r="G42" s="43">
        <v>-0.77949999999999997</v>
      </c>
      <c r="H42" s="43">
        <v>5.4329999999999998</v>
      </c>
      <c r="I42" s="43">
        <v>15.7493</v>
      </c>
      <c r="J42" s="43">
        <v>36.028199999999998</v>
      </c>
      <c r="K42" s="43">
        <v>15.648400000000001</v>
      </c>
      <c r="L42" s="43">
        <v>16.475999999999999</v>
      </c>
      <c r="M42" s="43">
        <v>28.180299999999999</v>
      </c>
      <c r="N42" s="43">
        <v>15.5794</v>
      </c>
      <c r="O42" s="43">
        <v>14.2585</v>
      </c>
      <c r="P42" s="43">
        <v>14.4253</v>
      </c>
      <c r="Q42" s="43"/>
      <c r="R42" s="43"/>
      <c r="S42" s="43"/>
      <c r="T42" s="43"/>
      <c r="U42" s="43"/>
      <c r="V42" s="43"/>
      <c r="W42" s="43"/>
      <c r="X42" s="43"/>
      <c r="Y42" s="43"/>
      <c r="Z42" s="43"/>
      <c r="AA42" s="43"/>
      <c r="AB42" s="43"/>
      <c r="AC42" s="43"/>
      <c r="AD42" s="43"/>
      <c r="AE42" s="43"/>
      <c r="AF42" s="43"/>
      <c r="AG42" s="43"/>
      <c r="AH42" s="43"/>
      <c r="AI42" s="43"/>
      <c r="AJ42" s="43"/>
      <c r="AK42" s="43"/>
      <c r="AL42" s="43"/>
      <c r="AM42" s="43"/>
      <c r="AN42" s="43"/>
      <c r="AO42" s="43"/>
      <c r="AP42" s="43"/>
    </row>
    <row r="43" spans="1:42" x14ac:dyDescent="0.25">
      <c r="B43" s="42"/>
      <c r="C43" s="42"/>
      <c r="D43" s="42"/>
      <c r="E43" s="42"/>
      <c r="F43" s="43"/>
      <c r="G43" s="43"/>
      <c r="H43" s="43"/>
      <c r="I43" s="43"/>
      <c r="J43" s="43"/>
      <c r="K43" s="43"/>
      <c r="L43" s="43"/>
      <c r="M43" s="43"/>
      <c r="N43" s="43"/>
      <c r="O43" s="43"/>
      <c r="P43" s="43"/>
      <c r="Q43" s="43"/>
      <c r="R43" s="43"/>
      <c r="S43" s="43"/>
      <c r="T43" s="43"/>
      <c r="U43" s="43"/>
      <c r="V43" s="43"/>
      <c r="W43" s="43"/>
      <c r="X43" s="43"/>
      <c r="Y43" s="43"/>
      <c r="Z43" s="43"/>
      <c r="AA43" s="43"/>
      <c r="AB43" s="43"/>
      <c r="AC43" s="43"/>
      <c r="AD43" s="43"/>
      <c r="AE43" s="43"/>
      <c r="AF43" s="43"/>
      <c r="AG43" s="43"/>
      <c r="AH43" s="43"/>
      <c r="AI43" s="43"/>
      <c r="AJ43" s="43"/>
      <c r="AK43" s="43"/>
      <c r="AL43" s="43"/>
      <c r="AM43" s="43"/>
      <c r="AN43" s="43"/>
      <c r="AO43" s="43"/>
      <c r="AP43" s="43"/>
    </row>
  </sheetData>
  <mergeCells count="13">
    <mergeCell ref="AO5:AO6"/>
    <mergeCell ref="AP5:AP6"/>
    <mergeCell ref="B31:F31"/>
    <mergeCell ref="G5:J5"/>
    <mergeCell ref="K5:Q5"/>
    <mergeCell ref="R5:AE5"/>
    <mergeCell ref="AF5:AI5"/>
    <mergeCell ref="B30:F30"/>
    <mergeCell ref="B5:B6"/>
    <mergeCell ref="C5:C6"/>
    <mergeCell ref="D5:D6"/>
    <mergeCell ref="E5:E6"/>
    <mergeCell ref="F5:F6"/>
  </mergeCells>
  <conditionalFormatting sqref="J7 I29">
    <cfRule type="cellIs" dxfId="995" priority="10" operator="greaterThanOrEqual">
      <formula>I$30</formula>
    </cfRule>
  </conditionalFormatting>
  <conditionalFormatting sqref="J7 I29">
    <cfRule type="cellIs" priority="9" operator="equal">
      <formula>""</formula>
    </cfRule>
  </conditionalFormatting>
  <conditionalFormatting sqref="J7 I29">
    <cfRule type="cellIs" priority="7" operator="equal">
      <formula>""</formula>
    </cfRule>
    <cfRule type="cellIs" dxfId="994" priority="8" operator="greaterThanOrEqual">
      <formula>I$30</formula>
    </cfRule>
  </conditionalFormatting>
  <conditionalFormatting sqref="L29">
    <cfRule type="cellIs" dxfId="993" priority="5" operator="equal">
      <formula>""</formula>
    </cfRule>
    <cfRule type="cellIs" dxfId="992" priority="6" operator="greaterThanOrEqual">
      <formula>L$30</formula>
    </cfRule>
  </conditionalFormatting>
  <conditionalFormatting sqref="R8:AA11 AC8:AE11 AB11 R12:AE28">
    <cfRule type="cellIs" dxfId="991" priority="4" operator="lessThanOrEqual">
      <formula>10</formula>
    </cfRule>
  </conditionalFormatting>
  <conditionalFormatting sqref="AB8:AB10">
    <cfRule type="cellIs" dxfId="990" priority="3" operator="lessThanOrEqual">
      <formula>10</formula>
    </cfRule>
  </conditionalFormatting>
  <conditionalFormatting sqref="J29">
    <cfRule type="cellIs" dxfId="989" priority="1" operator="equal">
      <formula>""</formula>
    </cfRule>
    <cfRule type="cellIs" dxfId="988" priority="2" operator="greaterThanOrEqual">
      <formula>#REF!</formula>
    </cfRule>
  </conditionalFormatting>
  <conditionalFormatting sqref="G8:Q28">
    <cfRule type="cellIs" dxfId="987" priority="800" operator="equal">
      <formula>""</formula>
    </cfRule>
    <cfRule type="cellIs" dxfId="986" priority="801" operator="greaterThanOrEqual">
      <formula>G$30</formula>
    </cfRule>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2"/>
  <dimension ref="A5:AP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855468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61</v>
      </c>
    </row>
    <row r="8" spans="1:42" x14ac:dyDescent="0.25">
      <c r="A8">
        <v>477</v>
      </c>
      <c r="B8" s="37" t="s">
        <v>749</v>
      </c>
      <c r="C8" s="38">
        <v>39233</v>
      </c>
      <c r="D8" s="39">
        <v>5381.8771999999999</v>
      </c>
      <c r="E8" s="48">
        <v>1.85</v>
      </c>
      <c r="F8" s="39">
        <v>71.531099999999995</v>
      </c>
      <c r="G8" s="39">
        <v>-3.5518999999999998</v>
      </c>
      <c r="H8" s="39">
        <v>-0.42499999999999999</v>
      </c>
      <c r="I8" s="39">
        <v>8.6106999999999996</v>
      </c>
      <c r="J8" s="39">
        <v>44.866700000000002</v>
      </c>
      <c r="K8" s="39">
        <v>18.491199999999999</v>
      </c>
      <c r="L8" s="39">
        <v>18.871099999999998</v>
      </c>
      <c r="M8" s="39">
        <v>33.649500000000003</v>
      </c>
      <c r="N8" s="39">
        <v>15.4833</v>
      </c>
      <c r="O8" s="39">
        <v>11.555899999999999</v>
      </c>
      <c r="P8" s="39">
        <v>17.459499999999998</v>
      </c>
      <c r="Q8" s="39">
        <v>12.328099999999999</v>
      </c>
      <c r="R8" s="47">
        <v>3</v>
      </c>
      <c r="S8" s="47">
        <v>2</v>
      </c>
      <c r="T8" s="47">
        <v>15</v>
      </c>
      <c r="U8" s="47">
        <v>12</v>
      </c>
      <c r="V8" s="47">
        <v>20</v>
      </c>
      <c r="W8" s="47">
        <v>22</v>
      </c>
      <c r="X8" s="47">
        <v>13</v>
      </c>
      <c r="Y8" s="47">
        <v>19</v>
      </c>
      <c r="Z8" s="47">
        <v>22</v>
      </c>
      <c r="AA8" s="47">
        <v>21</v>
      </c>
      <c r="AB8" s="47">
        <v>19</v>
      </c>
      <c r="AC8" s="47">
        <v>13</v>
      </c>
      <c r="AD8" s="47">
        <v>11</v>
      </c>
      <c r="AE8" s="47">
        <v>24</v>
      </c>
      <c r="AF8" s="39">
        <v>-5.5838000000000001</v>
      </c>
      <c r="AG8" s="39">
        <v>0.80079999999999996</v>
      </c>
      <c r="AH8" s="39">
        <v>37.6111</v>
      </c>
      <c r="AI8" s="39">
        <v>0.98009999999999997</v>
      </c>
      <c r="AJ8" s="39">
        <v>2113.7904399999998</v>
      </c>
      <c r="AK8" s="39">
        <v>1.8673</v>
      </c>
      <c r="AL8" s="39">
        <v>12.7614</v>
      </c>
      <c r="AM8" s="39">
        <v>80.668000000000006</v>
      </c>
      <c r="AN8" s="39">
        <v>4.7032999999999996</v>
      </c>
      <c r="AO8" s="60" t="s">
        <v>750</v>
      </c>
      <c r="AP8" s="60" t="s">
        <v>221</v>
      </c>
    </row>
    <row r="9" spans="1:42" x14ac:dyDescent="0.25">
      <c r="A9">
        <v>21651</v>
      </c>
      <c r="B9" s="37" t="s">
        <v>751</v>
      </c>
      <c r="C9" s="38">
        <v>41607</v>
      </c>
      <c r="D9" s="39">
        <v>19606.418099999999</v>
      </c>
      <c r="E9" s="48">
        <v>1.64</v>
      </c>
      <c r="F9" s="39">
        <v>84.95</v>
      </c>
      <c r="G9" s="39">
        <v>-4.5933999999999999</v>
      </c>
      <c r="H9" s="39">
        <v>0.23599999999999999</v>
      </c>
      <c r="I9" s="39">
        <v>10.382</v>
      </c>
      <c r="J9" s="39">
        <v>38.558100000000003</v>
      </c>
      <c r="K9" s="39">
        <v>19.0398</v>
      </c>
      <c r="L9" s="39">
        <v>25.2865</v>
      </c>
      <c r="M9" s="39">
        <v>33.9803</v>
      </c>
      <c r="N9" s="39">
        <v>25.456199999999999</v>
      </c>
      <c r="O9" s="39">
        <v>20.295300000000001</v>
      </c>
      <c r="P9" s="39">
        <v>22.935500000000001</v>
      </c>
      <c r="Q9" s="39">
        <v>23.042300000000001</v>
      </c>
      <c r="R9" s="47">
        <v>20</v>
      </c>
      <c r="S9" s="47">
        <v>25</v>
      </c>
      <c r="T9" s="47">
        <v>10</v>
      </c>
      <c r="U9" s="47">
        <v>20</v>
      </c>
      <c r="V9" s="47">
        <v>15</v>
      </c>
      <c r="W9" s="47">
        <v>17</v>
      </c>
      <c r="X9" s="47">
        <v>18</v>
      </c>
      <c r="Y9" s="47">
        <v>16</v>
      </c>
      <c r="Z9" s="47">
        <v>16</v>
      </c>
      <c r="AA9" s="47">
        <v>20</v>
      </c>
      <c r="AB9" s="47">
        <v>6</v>
      </c>
      <c r="AC9" s="47">
        <v>4</v>
      </c>
      <c r="AD9" s="47">
        <v>4</v>
      </c>
      <c r="AE9" s="47">
        <v>9</v>
      </c>
      <c r="AF9" s="39">
        <v>5.5766</v>
      </c>
      <c r="AG9" s="39">
        <v>1.111</v>
      </c>
      <c r="AH9" s="39">
        <v>28.212700000000002</v>
      </c>
      <c r="AI9" s="39">
        <v>0.69399999999999995</v>
      </c>
      <c r="AJ9" s="39">
        <v>2595.64768</v>
      </c>
      <c r="AK9" s="39">
        <v>2.2675000000000001</v>
      </c>
      <c r="AL9" s="39">
        <v>19.552</v>
      </c>
      <c r="AM9" s="39">
        <v>67.445700000000002</v>
      </c>
      <c r="AN9" s="39">
        <v>10.7349</v>
      </c>
      <c r="AO9" s="60" t="s">
        <v>752</v>
      </c>
      <c r="AP9" s="60" t="s">
        <v>224</v>
      </c>
    </row>
    <row r="10" spans="1:42" s="70" customFormat="1" x14ac:dyDescent="0.25">
      <c r="A10" s="70">
        <v>42342</v>
      </c>
      <c r="B10" s="60" t="s">
        <v>753</v>
      </c>
      <c r="C10" s="38">
        <v>43886</v>
      </c>
      <c r="D10" s="39">
        <v>4389.2825000000003</v>
      </c>
      <c r="E10" s="48">
        <v>1.84</v>
      </c>
      <c r="F10" s="39">
        <v>33.951000000000001</v>
      </c>
      <c r="G10" s="39">
        <v>-4.4118000000000004</v>
      </c>
      <c r="H10" s="39">
        <v>5.0301999999999998</v>
      </c>
      <c r="I10" s="39">
        <v>23.5076</v>
      </c>
      <c r="J10" s="39">
        <v>66.941999999999993</v>
      </c>
      <c r="K10" s="39">
        <v>27.168800000000001</v>
      </c>
      <c r="L10" s="39">
        <v>28.392800000000001</v>
      </c>
      <c r="M10" s="39">
        <v>39.697699999999998</v>
      </c>
      <c r="N10" s="39"/>
      <c r="O10" s="39"/>
      <c r="P10" s="39"/>
      <c r="Q10" s="39">
        <v>34.990600000000001</v>
      </c>
      <c r="R10" s="47">
        <v>12</v>
      </c>
      <c r="S10" s="47">
        <v>13</v>
      </c>
      <c r="T10" s="47">
        <v>23</v>
      </c>
      <c r="U10" s="47">
        <v>19</v>
      </c>
      <c r="V10" s="47">
        <v>3</v>
      </c>
      <c r="W10" s="47">
        <v>3</v>
      </c>
      <c r="X10" s="47">
        <v>1</v>
      </c>
      <c r="Y10" s="47">
        <v>6</v>
      </c>
      <c r="Z10" s="47">
        <v>7</v>
      </c>
      <c r="AA10" s="47">
        <v>13</v>
      </c>
      <c r="AB10" s="47"/>
      <c r="AC10" s="47"/>
      <c r="AD10" s="47"/>
      <c r="AE10" s="47">
        <v>2</v>
      </c>
      <c r="AF10" s="39">
        <v>-1.5819999999999999</v>
      </c>
      <c r="AG10" s="39">
        <v>0.89170000000000005</v>
      </c>
      <c r="AH10" s="39">
        <v>35.993299999999998</v>
      </c>
      <c r="AI10" s="39">
        <v>0.92449999999999999</v>
      </c>
      <c r="AJ10" s="39">
        <v>2681.0145299999999</v>
      </c>
      <c r="AK10" s="39">
        <v>7.6104000000000003</v>
      </c>
      <c r="AL10" s="39">
        <v>9.7273999999999994</v>
      </c>
      <c r="AM10" s="39">
        <v>69.749399999999994</v>
      </c>
      <c r="AN10" s="39">
        <v>12.912699999999999</v>
      </c>
      <c r="AO10" s="60" t="s">
        <v>754</v>
      </c>
      <c r="AP10" s="60" t="s">
        <v>244</v>
      </c>
    </row>
    <row r="11" spans="1:42" s="70" customFormat="1" x14ac:dyDescent="0.25">
      <c r="A11" s="70">
        <v>41323</v>
      </c>
      <c r="B11" s="60" t="s">
        <v>755</v>
      </c>
      <c r="C11" s="38">
        <v>43453</v>
      </c>
      <c r="D11" s="39">
        <v>919.55529999999999</v>
      </c>
      <c r="E11" s="48">
        <v>2.2400000000000002</v>
      </c>
      <c r="F11" s="39">
        <v>37.479999999999997</v>
      </c>
      <c r="G11" s="39">
        <v>-2.1920999999999999</v>
      </c>
      <c r="H11" s="39">
        <v>-0.23960000000000001</v>
      </c>
      <c r="I11" s="39">
        <v>13.3011</v>
      </c>
      <c r="J11" s="39">
        <v>47.384999999999998</v>
      </c>
      <c r="K11" s="39">
        <v>20.591200000000001</v>
      </c>
      <c r="L11" s="39">
        <v>27.361499999999999</v>
      </c>
      <c r="M11" s="39">
        <v>41.7761</v>
      </c>
      <c r="N11" s="39">
        <v>29.042300000000001</v>
      </c>
      <c r="O11" s="39"/>
      <c r="P11" s="39"/>
      <c r="Q11" s="39">
        <v>28.552800000000001</v>
      </c>
      <c r="R11" s="47">
        <v>7</v>
      </c>
      <c r="S11" s="47">
        <v>8</v>
      </c>
      <c r="T11" s="47">
        <v>5</v>
      </c>
      <c r="U11" s="47">
        <v>2</v>
      </c>
      <c r="V11" s="47">
        <v>19</v>
      </c>
      <c r="W11" s="47">
        <v>10</v>
      </c>
      <c r="X11" s="47">
        <v>9</v>
      </c>
      <c r="Y11" s="47">
        <v>14</v>
      </c>
      <c r="Z11" s="47">
        <v>9</v>
      </c>
      <c r="AA11" s="47">
        <v>6</v>
      </c>
      <c r="AB11" s="47">
        <v>2</v>
      </c>
      <c r="AC11" s="47"/>
      <c r="AD11" s="47"/>
      <c r="AE11" s="47">
        <v>3</v>
      </c>
      <c r="AF11" s="39">
        <v>2.7368999999999999</v>
      </c>
      <c r="AG11" s="39">
        <v>0.99590000000000001</v>
      </c>
      <c r="AH11" s="39">
        <v>36.948799999999999</v>
      </c>
      <c r="AI11" s="39">
        <v>0.91720000000000002</v>
      </c>
      <c r="AJ11" s="39">
        <v>2542.3663700000002</v>
      </c>
      <c r="AK11" s="39">
        <v>5.7804000000000002</v>
      </c>
      <c r="AL11" s="39">
        <v>9.1386000000000003</v>
      </c>
      <c r="AM11" s="39">
        <v>73.277600000000007</v>
      </c>
      <c r="AN11" s="39">
        <v>11.8034</v>
      </c>
      <c r="AO11" s="60" t="s">
        <v>229</v>
      </c>
      <c r="AP11" s="60" t="s">
        <v>756</v>
      </c>
    </row>
    <row r="12" spans="1:42" s="70" customFormat="1" x14ac:dyDescent="0.25">
      <c r="A12" s="70">
        <v>48146</v>
      </c>
      <c r="B12" s="60" t="s">
        <v>757</v>
      </c>
      <c r="C12" s="38">
        <v>45229</v>
      </c>
      <c r="D12" s="39">
        <v>1325.4816000000001</v>
      </c>
      <c r="E12" s="48">
        <v>2.04</v>
      </c>
      <c r="F12" s="39">
        <v>11.2418</v>
      </c>
      <c r="G12" s="39">
        <v>-4.9038000000000004</v>
      </c>
      <c r="H12" s="39">
        <v>2.8066</v>
      </c>
      <c r="I12" s="39"/>
      <c r="J12" s="39"/>
      <c r="K12" s="39"/>
      <c r="L12" s="39"/>
      <c r="M12" s="39"/>
      <c r="N12" s="39"/>
      <c r="O12" s="39"/>
      <c r="P12" s="39"/>
      <c r="Q12" s="39">
        <v>12.417999999999999</v>
      </c>
      <c r="R12" s="47">
        <v>8</v>
      </c>
      <c r="S12" s="47">
        <v>19</v>
      </c>
      <c r="T12" s="47">
        <v>25</v>
      </c>
      <c r="U12" s="47">
        <v>22</v>
      </c>
      <c r="V12" s="47">
        <v>6</v>
      </c>
      <c r="W12" s="47"/>
      <c r="X12" s="47"/>
      <c r="Y12" s="47"/>
      <c r="Z12" s="47"/>
      <c r="AA12" s="47"/>
      <c r="AB12" s="47"/>
      <c r="AC12" s="47"/>
      <c r="AD12" s="47"/>
      <c r="AE12" s="47">
        <v>23</v>
      </c>
      <c r="AF12" s="39"/>
      <c r="AG12" s="39"/>
      <c r="AH12" s="39"/>
      <c r="AI12" s="39"/>
      <c r="AJ12" s="39">
        <v>2394.1795499999998</v>
      </c>
      <c r="AK12" s="39">
        <v>2.7456</v>
      </c>
      <c r="AL12" s="39">
        <v>14.375</v>
      </c>
      <c r="AM12" s="39">
        <v>78.570599999999999</v>
      </c>
      <c r="AN12" s="39">
        <v>4.3087</v>
      </c>
      <c r="AO12" s="60" t="s">
        <v>365</v>
      </c>
      <c r="AP12" s="60" t="s">
        <v>298</v>
      </c>
    </row>
    <row r="13" spans="1:42" s="70" customFormat="1" x14ac:dyDescent="0.25">
      <c r="A13" s="70">
        <v>42350</v>
      </c>
      <c r="B13" s="60" t="s">
        <v>758</v>
      </c>
      <c r="C13" s="38">
        <v>43511</v>
      </c>
      <c r="D13" s="39">
        <v>9594.9840999999997</v>
      </c>
      <c r="E13" s="48">
        <v>1.73</v>
      </c>
      <c r="F13" s="39">
        <v>32.24</v>
      </c>
      <c r="G13" s="39">
        <v>-3.8759999999999999</v>
      </c>
      <c r="H13" s="39">
        <v>-0.18579999999999999</v>
      </c>
      <c r="I13" s="39">
        <v>10.7904</v>
      </c>
      <c r="J13" s="39">
        <v>37.542700000000004</v>
      </c>
      <c r="K13" s="39">
        <v>16.979199999999999</v>
      </c>
      <c r="L13" s="39">
        <v>28.063400000000001</v>
      </c>
      <c r="M13" s="39">
        <v>41.628799999999998</v>
      </c>
      <c r="N13" s="39">
        <v>25.628299999999999</v>
      </c>
      <c r="O13" s="39"/>
      <c r="P13" s="39"/>
      <c r="Q13" s="39">
        <v>25.793600000000001</v>
      </c>
      <c r="R13" s="47">
        <v>9</v>
      </c>
      <c r="S13" s="47">
        <v>9</v>
      </c>
      <c r="T13" s="47">
        <v>27</v>
      </c>
      <c r="U13" s="47">
        <v>16</v>
      </c>
      <c r="V13" s="47">
        <v>18</v>
      </c>
      <c r="W13" s="47">
        <v>16</v>
      </c>
      <c r="X13" s="47">
        <v>19</v>
      </c>
      <c r="Y13" s="47">
        <v>20</v>
      </c>
      <c r="Z13" s="47">
        <v>8</v>
      </c>
      <c r="AA13" s="47">
        <v>7</v>
      </c>
      <c r="AB13" s="47">
        <v>5</v>
      </c>
      <c r="AC13" s="47"/>
      <c r="AD13" s="47"/>
      <c r="AE13" s="47">
        <v>5</v>
      </c>
      <c r="AF13" s="39">
        <v>6.4728000000000003</v>
      </c>
      <c r="AG13" s="39">
        <v>1.0672999999999999</v>
      </c>
      <c r="AH13" s="39">
        <v>35.603999999999999</v>
      </c>
      <c r="AI13" s="39">
        <v>0.84899999999999998</v>
      </c>
      <c r="AJ13" s="39">
        <v>7138.0970700000007</v>
      </c>
      <c r="AK13" s="39">
        <v>11.118</v>
      </c>
      <c r="AL13" s="39">
        <v>14.859</v>
      </c>
      <c r="AM13" s="39">
        <v>70.463899999999995</v>
      </c>
      <c r="AN13" s="39">
        <v>3.5590999999999999</v>
      </c>
      <c r="AO13" s="60" t="s">
        <v>589</v>
      </c>
      <c r="AP13" s="60" t="s">
        <v>236</v>
      </c>
    </row>
    <row r="14" spans="1:42" s="70" customFormat="1" x14ac:dyDescent="0.25">
      <c r="A14" s="70">
        <v>714</v>
      </c>
      <c r="B14" s="130" t="s">
        <v>759</v>
      </c>
      <c r="C14" s="38">
        <v>39247</v>
      </c>
      <c r="D14" s="39">
        <v>13709.9655</v>
      </c>
      <c r="E14" s="48">
        <v>1.74</v>
      </c>
      <c r="F14" s="39">
        <v>155.749</v>
      </c>
      <c r="G14" s="39">
        <v>-5.1791</v>
      </c>
      <c r="H14" s="39">
        <v>-1.5362</v>
      </c>
      <c r="I14" s="39">
        <v>8.7390000000000008</v>
      </c>
      <c r="J14" s="39">
        <v>42.301499999999997</v>
      </c>
      <c r="K14" s="39">
        <v>18.829599999999999</v>
      </c>
      <c r="L14" s="39">
        <v>25.690100000000001</v>
      </c>
      <c r="M14" s="39">
        <v>38.773699999999998</v>
      </c>
      <c r="N14" s="39">
        <v>23.1874</v>
      </c>
      <c r="O14" s="39">
        <v>15.902799999999999</v>
      </c>
      <c r="P14" s="39">
        <v>23.089300000000001</v>
      </c>
      <c r="Q14" s="39">
        <v>17.773399999999999</v>
      </c>
      <c r="R14" s="47">
        <v>19</v>
      </c>
      <c r="S14" s="47">
        <v>23</v>
      </c>
      <c r="T14" s="47">
        <v>26</v>
      </c>
      <c r="U14" s="47">
        <v>26</v>
      </c>
      <c r="V14" s="47">
        <v>24</v>
      </c>
      <c r="W14" s="47">
        <v>20</v>
      </c>
      <c r="X14" s="47">
        <v>14</v>
      </c>
      <c r="Y14" s="47">
        <v>17</v>
      </c>
      <c r="Z14" s="47">
        <v>15</v>
      </c>
      <c r="AA14" s="47">
        <v>14</v>
      </c>
      <c r="AB14" s="47">
        <v>13</v>
      </c>
      <c r="AC14" s="47">
        <v>11</v>
      </c>
      <c r="AD14" s="47">
        <v>3</v>
      </c>
      <c r="AE14" s="47">
        <v>14</v>
      </c>
      <c r="AF14" s="39">
        <v>3.5596000000000001</v>
      </c>
      <c r="AG14" s="39">
        <v>1.0551999999999999</v>
      </c>
      <c r="AH14" s="39">
        <v>32.238300000000002</v>
      </c>
      <c r="AI14" s="39">
        <v>0.83620000000000005</v>
      </c>
      <c r="AJ14" s="39">
        <v>1083.3066000000001</v>
      </c>
      <c r="AK14" s="39"/>
      <c r="AL14" s="39">
        <v>6.8640999999999996</v>
      </c>
      <c r="AM14" s="39">
        <v>87.447199999999995</v>
      </c>
      <c r="AN14" s="39">
        <v>5.6886000000000001</v>
      </c>
      <c r="AO14" s="60" t="s">
        <v>591</v>
      </c>
      <c r="AP14" s="60" t="s">
        <v>239</v>
      </c>
    </row>
    <row r="15" spans="1:42" s="70" customFormat="1" x14ac:dyDescent="0.25">
      <c r="A15" s="70">
        <v>40559</v>
      </c>
      <c r="B15" s="60" t="s">
        <v>760</v>
      </c>
      <c r="C15" s="38">
        <v>43503</v>
      </c>
      <c r="D15" s="39">
        <v>3147.3638999999998</v>
      </c>
      <c r="E15" s="48">
        <v>1.89</v>
      </c>
      <c r="F15" s="39">
        <v>35.645000000000003</v>
      </c>
      <c r="G15" s="39">
        <v>-2.9064000000000001</v>
      </c>
      <c r="H15" s="39">
        <v>0.12920000000000001</v>
      </c>
      <c r="I15" s="39">
        <v>13.1013</v>
      </c>
      <c r="J15" s="39">
        <v>46.626899999999999</v>
      </c>
      <c r="K15" s="39">
        <v>21.950399999999998</v>
      </c>
      <c r="L15" s="39">
        <v>26.381399999999999</v>
      </c>
      <c r="M15" s="39">
        <v>41.784599999999998</v>
      </c>
      <c r="N15" s="39">
        <v>26.735199999999999</v>
      </c>
      <c r="O15" s="39"/>
      <c r="P15" s="39"/>
      <c r="Q15" s="39">
        <v>28.1572</v>
      </c>
      <c r="R15" s="47">
        <v>17</v>
      </c>
      <c r="S15" s="47">
        <v>14</v>
      </c>
      <c r="T15" s="47">
        <v>13</v>
      </c>
      <c r="U15" s="47">
        <v>6</v>
      </c>
      <c r="V15" s="47">
        <v>16</v>
      </c>
      <c r="W15" s="47">
        <v>11</v>
      </c>
      <c r="X15" s="47">
        <v>11</v>
      </c>
      <c r="Y15" s="47">
        <v>12</v>
      </c>
      <c r="Z15" s="47">
        <v>13</v>
      </c>
      <c r="AA15" s="47">
        <v>5</v>
      </c>
      <c r="AB15" s="47">
        <v>4</v>
      </c>
      <c r="AC15" s="47"/>
      <c r="AD15" s="47"/>
      <c r="AE15" s="47">
        <v>4</v>
      </c>
      <c r="AF15" s="39">
        <v>4.609</v>
      </c>
      <c r="AG15" s="39">
        <v>1.056</v>
      </c>
      <c r="AH15" s="39">
        <v>34.5946</v>
      </c>
      <c r="AI15" s="39">
        <v>0.85970000000000002</v>
      </c>
      <c r="AJ15" s="39">
        <v>2213.97415</v>
      </c>
      <c r="AK15" s="39"/>
      <c r="AL15" s="39">
        <v>29.546399999999998</v>
      </c>
      <c r="AM15" s="39">
        <v>67.671300000000002</v>
      </c>
      <c r="AN15" s="39">
        <v>2.7823000000000002</v>
      </c>
      <c r="AO15" s="60" t="s">
        <v>761</v>
      </c>
      <c r="AP15" s="60" t="s">
        <v>221</v>
      </c>
    </row>
    <row r="16" spans="1:42" x14ac:dyDescent="0.25">
      <c r="A16">
        <v>952</v>
      </c>
      <c r="B16" s="37" t="s">
        <v>762</v>
      </c>
      <c r="C16" s="38">
        <v>38730</v>
      </c>
      <c r="D16" s="39">
        <v>11822.6752</v>
      </c>
      <c r="E16" s="48">
        <v>1.77</v>
      </c>
      <c r="F16" s="39">
        <v>145.79939999999999</v>
      </c>
      <c r="G16" s="39">
        <v>-3.7435</v>
      </c>
      <c r="H16" s="39">
        <v>0.86799999999999999</v>
      </c>
      <c r="I16" s="39">
        <v>17.5199</v>
      </c>
      <c r="J16" s="39">
        <v>52.569000000000003</v>
      </c>
      <c r="K16" s="39">
        <v>29.033100000000001</v>
      </c>
      <c r="L16" s="39">
        <v>29.918299999999999</v>
      </c>
      <c r="M16" s="39">
        <v>41.219200000000001</v>
      </c>
      <c r="N16" s="39">
        <v>21.938099999999999</v>
      </c>
      <c r="O16" s="39">
        <v>16.744800000000001</v>
      </c>
      <c r="P16" s="39">
        <v>21.474599999999999</v>
      </c>
      <c r="Q16" s="39">
        <v>15.862399999999999</v>
      </c>
      <c r="R16" s="47">
        <v>13</v>
      </c>
      <c r="S16" s="47">
        <v>17</v>
      </c>
      <c r="T16" s="47">
        <v>12</v>
      </c>
      <c r="U16" s="47">
        <v>14</v>
      </c>
      <c r="V16" s="47">
        <v>12</v>
      </c>
      <c r="W16" s="47">
        <v>6</v>
      </c>
      <c r="X16" s="47">
        <v>6</v>
      </c>
      <c r="Y16" s="47">
        <v>3</v>
      </c>
      <c r="Z16" s="47">
        <v>5</v>
      </c>
      <c r="AA16" s="47">
        <v>8</v>
      </c>
      <c r="AB16" s="47">
        <v>15</v>
      </c>
      <c r="AC16" s="47">
        <v>10</v>
      </c>
      <c r="AD16" s="47">
        <v>6</v>
      </c>
      <c r="AE16" s="47">
        <v>18</v>
      </c>
      <c r="AF16" s="39">
        <v>7.2324999999999999</v>
      </c>
      <c r="AG16" s="39">
        <v>1.1440999999999999</v>
      </c>
      <c r="AH16" s="39">
        <v>32.720500000000001</v>
      </c>
      <c r="AI16" s="39">
        <v>0.81340000000000001</v>
      </c>
      <c r="AJ16" s="39">
        <v>4724.6134599999996</v>
      </c>
      <c r="AK16" s="39">
        <v>3.2412000000000001</v>
      </c>
      <c r="AL16" s="39">
        <v>13.571099999999999</v>
      </c>
      <c r="AM16" s="39">
        <v>75.661199999999994</v>
      </c>
      <c r="AN16" s="39">
        <v>7.5263999999999998</v>
      </c>
      <c r="AO16" s="60" t="s">
        <v>594</v>
      </c>
      <c r="AP16" s="60" t="s">
        <v>244</v>
      </c>
    </row>
    <row r="17" spans="1:42" x14ac:dyDescent="0.25">
      <c r="A17">
        <v>4455</v>
      </c>
      <c r="B17" s="130" t="s">
        <v>763</v>
      </c>
      <c r="C17" s="38">
        <v>39541</v>
      </c>
      <c r="D17" s="39">
        <v>28598.918600000001</v>
      </c>
      <c r="E17" s="48">
        <v>1.6</v>
      </c>
      <c r="F17" s="39">
        <v>116.952</v>
      </c>
      <c r="G17" s="39">
        <v>-3.7930999999999999</v>
      </c>
      <c r="H17" s="39">
        <v>2.5184000000000002</v>
      </c>
      <c r="I17" s="39">
        <v>12.485200000000001</v>
      </c>
      <c r="J17" s="39">
        <v>46.6464</v>
      </c>
      <c r="K17" s="39">
        <v>28.203499999999998</v>
      </c>
      <c r="L17" s="39">
        <v>30.676300000000001</v>
      </c>
      <c r="M17" s="39">
        <v>43.365699999999997</v>
      </c>
      <c r="N17" s="39">
        <v>21.859000000000002</v>
      </c>
      <c r="O17" s="39">
        <v>20.197500000000002</v>
      </c>
      <c r="P17" s="39">
        <v>20.883500000000002</v>
      </c>
      <c r="Q17" s="39">
        <v>16.638500000000001</v>
      </c>
      <c r="R17" s="47">
        <v>21</v>
      </c>
      <c r="S17" s="47">
        <v>20</v>
      </c>
      <c r="T17" s="47">
        <v>16</v>
      </c>
      <c r="U17" s="47">
        <v>15</v>
      </c>
      <c r="V17" s="47">
        <v>7</v>
      </c>
      <c r="W17" s="47">
        <v>12</v>
      </c>
      <c r="X17" s="47">
        <v>10</v>
      </c>
      <c r="Y17" s="47">
        <v>5</v>
      </c>
      <c r="Z17" s="47">
        <v>4</v>
      </c>
      <c r="AA17" s="47">
        <v>4</v>
      </c>
      <c r="AB17" s="47">
        <v>16</v>
      </c>
      <c r="AC17" s="47">
        <v>5</v>
      </c>
      <c r="AD17" s="47">
        <v>8</v>
      </c>
      <c r="AE17" s="47">
        <v>17</v>
      </c>
      <c r="AF17" s="39">
        <v>6.4842000000000004</v>
      </c>
      <c r="AG17" s="39">
        <v>1.1295999999999999</v>
      </c>
      <c r="AH17" s="39">
        <v>34.930500000000002</v>
      </c>
      <c r="AI17" s="39">
        <v>0.9052</v>
      </c>
      <c r="AJ17" s="39">
        <v>2159.9000499999997</v>
      </c>
      <c r="AK17" s="39">
        <v>4.7359</v>
      </c>
      <c r="AL17" s="39">
        <v>7.6753999999999998</v>
      </c>
      <c r="AM17" s="39">
        <v>77.0291</v>
      </c>
      <c r="AN17" s="39">
        <v>10.5596</v>
      </c>
      <c r="AO17" s="60" t="s">
        <v>596</v>
      </c>
      <c r="AP17" s="60" t="s">
        <v>236</v>
      </c>
    </row>
    <row r="18" spans="1:42" x14ac:dyDescent="0.25">
      <c r="A18">
        <v>22139</v>
      </c>
      <c r="B18" s="37" t="s">
        <v>764</v>
      </c>
      <c r="C18" s="38">
        <v>41771</v>
      </c>
      <c r="D18" s="39">
        <v>13746.5825</v>
      </c>
      <c r="E18" s="48">
        <v>1.72</v>
      </c>
      <c r="F18" s="39">
        <v>68.291499999999999</v>
      </c>
      <c r="G18" s="39">
        <v>-4.9448999999999996</v>
      </c>
      <c r="H18" s="39">
        <v>-3.2599999999999997E-2</v>
      </c>
      <c r="I18" s="39">
        <v>11.413399999999999</v>
      </c>
      <c r="J18" s="39">
        <v>45.697899999999997</v>
      </c>
      <c r="K18" s="39">
        <v>23.297699999999999</v>
      </c>
      <c r="L18" s="39">
        <v>31.529</v>
      </c>
      <c r="M18" s="39">
        <v>43.839100000000002</v>
      </c>
      <c r="N18" s="39">
        <v>22.777799999999999</v>
      </c>
      <c r="O18" s="39">
        <v>19.077999999999999</v>
      </c>
      <c r="P18" s="39"/>
      <c r="Q18" s="39">
        <v>21.4922</v>
      </c>
      <c r="R18" s="47">
        <v>11</v>
      </c>
      <c r="S18" s="47">
        <v>12</v>
      </c>
      <c r="T18" s="47">
        <v>22</v>
      </c>
      <c r="U18" s="47">
        <v>25</v>
      </c>
      <c r="V18" s="47">
        <v>17</v>
      </c>
      <c r="W18" s="47">
        <v>13</v>
      </c>
      <c r="X18" s="47">
        <v>12</v>
      </c>
      <c r="Y18" s="47">
        <v>9</v>
      </c>
      <c r="Z18" s="47">
        <v>3</v>
      </c>
      <c r="AA18" s="47">
        <v>3</v>
      </c>
      <c r="AB18" s="47">
        <v>14</v>
      </c>
      <c r="AC18" s="47">
        <v>6</v>
      </c>
      <c r="AD18" s="47"/>
      <c r="AE18" s="47">
        <v>12</v>
      </c>
      <c r="AF18" s="39">
        <v>8.5624000000000002</v>
      </c>
      <c r="AG18" s="39">
        <v>1.1564000000000001</v>
      </c>
      <c r="AH18" s="39">
        <v>35.316899999999997</v>
      </c>
      <c r="AI18" s="39">
        <v>0.86929999999999996</v>
      </c>
      <c r="AJ18" s="39">
        <v>2311.6451499999998</v>
      </c>
      <c r="AK18" s="39">
        <v>2.7639</v>
      </c>
      <c r="AL18" s="39">
        <v>21.7895</v>
      </c>
      <c r="AM18" s="39">
        <v>72.864900000000006</v>
      </c>
      <c r="AN18" s="39">
        <v>2.5817000000000001</v>
      </c>
      <c r="AO18" s="60" t="s">
        <v>598</v>
      </c>
      <c r="AP18" s="60" t="s">
        <v>419</v>
      </c>
    </row>
    <row r="19" spans="1:42" x14ac:dyDescent="0.25">
      <c r="A19">
        <v>1625</v>
      </c>
      <c r="B19" s="37" t="s">
        <v>765</v>
      </c>
      <c r="C19" s="38">
        <v>39373</v>
      </c>
      <c r="D19" s="39">
        <v>7415.3510999999999</v>
      </c>
      <c r="E19" s="48">
        <v>1.76</v>
      </c>
      <c r="F19" s="39">
        <v>74.42</v>
      </c>
      <c r="G19" s="39">
        <v>-3.4258999999999999</v>
      </c>
      <c r="H19" s="39">
        <v>1.1004</v>
      </c>
      <c r="I19" s="39">
        <v>11.3405</v>
      </c>
      <c r="J19" s="39">
        <v>41.995800000000003</v>
      </c>
      <c r="K19" s="39">
        <v>22.741499999999998</v>
      </c>
      <c r="L19" s="39">
        <v>26.776299999999999</v>
      </c>
      <c r="M19" s="39">
        <v>40.398099999999999</v>
      </c>
      <c r="N19" s="39">
        <v>24.7211</v>
      </c>
      <c r="O19" s="39">
        <v>17.672499999999999</v>
      </c>
      <c r="P19" s="39">
        <v>18.478300000000001</v>
      </c>
      <c r="Q19" s="39">
        <v>12.986800000000001</v>
      </c>
      <c r="R19" s="47">
        <v>25</v>
      </c>
      <c r="S19" s="47">
        <v>26</v>
      </c>
      <c r="T19" s="47">
        <v>6</v>
      </c>
      <c r="U19" s="47">
        <v>8</v>
      </c>
      <c r="V19" s="47">
        <v>11</v>
      </c>
      <c r="W19" s="47">
        <v>14</v>
      </c>
      <c r="X19" s="47">
        <v>16</v>
      </c>
      <c r="Y19" s="47">
        <v>10</v>
      </c>
      <c r="Z19" s="47">
        <v>12</v>
      </c>
      <c r="AA19" s="47">
        <v>10</v>
      </c>
      <c r="AB19" s="47">
        <v>9</v>
      </c>
      <c r="AC19" s="47">
        <v>8</v>
      </c>
      <c r="AD19" s="47">
        <v>10</v>
      </c>
      <c r="AE19" s="47">
        <v>21</v>
      </c>
      <c r="AF19" s="39">
        <v>4.7149999999999999</v>
      </c>
      <c r="AG19" s="39">
        <v>1.0451999999999999</v>
      </c>
      <c r="AH19" s="39">
        <v>35.817100000000003</v>
      </c>
      <c r="AI19" s="39">
        <v>0.88109999999999999</v>
      </c>
      <c r="AJ19" s="39">
        <v>4609.5434399999995</v>
      </c>
      <c r="AK19" s="39">
        <v>7.1223000000000001</v>
      </c>
      <c r="AL19" s="39">
        <v>20.369199999999999</v>
      </c>
      <c r="AM19" s="39">
        <v>66.986599999999996</v>
      </c>
      <c r="AN19" s="39">
        <v>5.5218999999999996</v>
      </c>
      <c r="AO19" s="60" t="s">
        <v>766</v>
      </c>
      <c r="AP19" s="60" t="s">
        <v>255</v>
      </c>
    </row>
    <row r="20" spans="1:42" x14ac:dyDescent="0.25">
      <c r="A20">
        <v>40339</v>
      </c>
      <c r="B20" s="130" t="s">
        <v>767</v>
      </c>
      <c r="C20" s="38">
        <v>43403</v>
      </c>
      <c r="D20" s="39">
        <v>3705.3676999999998</v>
      </c>
      <c r="E20" s="48">
        <v>1.86</v>
      </c>
      <c r="F20" s="39">
        <v>31.55</v>
      </c>
      <c r="G20" s="39">
        <v>-4.0742000000000003</v>
      </c>
      <c r="H20" s="39">
        <v>1.8069999999999999</v>
      </c>
      <c r="I20" s="39">
        <v>18.966799999999999</v>
      </c>
      <c r="J20" s="39">
        <v>50.956899999999997</v>
      </c>
      <c r="K20" s="39">
        <v>23.9605</v>
      </c>
      <c r="L20" s="39">
        <v>27.061399999999999</v>
      </c>
      <c r="M20" s="39">
        <v>36.972900000000003</v>
      </c>
      <c r="N20" s="39">
        <v>24.677600000000002</v>
      </c>
      <c r="O20" s="39"/>
      <c r="P20" s="39"/>
      <c r="Q20" s="39">
        <v>23.7241</v>
      </c>
      <c r="R20" s="47">
        <v>14</v>
      </c>
      <c r="S20" s="47">
        <v>11</v>
      </c>
      <c r="T20" s="47">
        <v>8</v>
      </c>
      <c r="U20" s="47">
        <v>17</v>
      </c>
      <c r="V20" s="47">
        <v>10</v>
      </c>
      <c r="W20" s="47">
        <v>5</v>
      </c>
      <c r="X20" s="47">
        <v>7</v>
      </c>
      <c r="Y20" s="47">
        <v>8</v>
      </c>
      <c r="Z20" s="47">
        <v>11</v>
      </c>
      <c r="AA20" s="47">
        <v>17</v>
      </c>
      <c r="AB20" s="47">
        <v>10</v>
      </c>
      <c r="AC20" s="47"/>
      <c r="AD20" s="47"/>
      <c r="AE20" s="47">
        <v>8</v>
      </c>
      <c r="AF20" s="39">
        <v>3.4064999999999999</v>
      </c>
      <c r="AG20" s="39">
        <v>1.0441</v>
      </c>
      <c r="AH20" s="39">
        <v>31.913799999999998</v>
      </c>
      <c r="AI20" s="39">
        <v>0.82120000000000004</v>
      </c>
      <c r="AJ20" s="39">
        <v>2708.4691499999999</v>
      </c>
      <c r="AK20" s="39">
        <v>3.8525</v>
      </c>
      <c r="AL20" s="39">
        <v>23.7485</v>
      </c>
      <c r="AM20" s="39">
        <v>66.517200000000003</v>
      </c>
      <c r="AN20" s="39">
        <v>5.8818999999999999</v>
      </c>
      <c r="AO20" s="60" t="s">
        <v>768</v>
      </c>
      <c r="AP20" s="60" t="s">
        <v>419</v>
      </c>
    </row>
    <row r="21" spans="1:42" x14ac:dyDescent="0.25">
      <c r="A21">
        <v>44399</v>
      </c>
      <c r="B21" s="37" t="s">
        <v>769</v>
      </c>
      <c r="C21" s="38">
        <v>43878</v>
      </c>
      <c r="D21" s="39">
        <v>1771.7961</v>
      </c>
      <c r="E21" s="48">
        <v>1.95</v>
      </c>
      <c r="F21" s="39">
        <v>22.709099999999999</v>
      </c>
      <c r="G21" s="39">
        <v>-2.8424999999999998</v>
      </c>
      <c r="H21" s="39">
        <v>5.6826999999999996</v>
      </c>
      <c r="I21" s="39">
        <v>25.3843</v>
      </c>
      <c r="J21" s="39">
        <v>61.054000000000002</v>
      </c>
      <c r="K21" s="39">
        <v>29.641300000000001</v>
      </c>
      <c r="L21" s="39">
        <v>21.867799999999999</v>
      </c>
      <c r="M21" s="39">
        <v>34.391300000000001</v>
      </c>
      <c r="N21" s="39"/>
      <c r="O21" s="39"/>
      <c r="P21" s="39"/>
      <c r="Q21" s="39">
        <v>22.170200000000001</v>
      </c>
      <c r="R21" s="47">
        <v>1</v>
      </c>
      <c r="S21" s="47">
        <v>5</v>
      </c>
      <c r="T21" s="47">
        <v>4</v>
      </c>
      <c r="U21" s="47">
        <v>4</v>
      </c>
      <c r="V21" s="47">
        <v>2</v>
      </c>
      <c r="W21" s="47">
        <v>2</v>
      </c>
      <c r="X21" s="47">
        <v>4</v>
      </c>
      <c r="Y21" s="47">
        <v>2</v>
      </c>
      <c r="Z21" s="47">
        <v>21</v>
      </c>
      <c r="AA21" s="47">
        <v>19</v>
      </c>
      <c r="AB21" s="47"/>
      <c r="AC21" s="47"/>
      <c r="AD21" s="47"/>
      <c r="AE21" s="47">
        <v>10</v>
      </c>
      <c r="AF21" s="39">
        <v>-4.4124999999999996</v>
      </c>
      <c r="AG21" s="39">
        <v>0.75419999999999998</v>
      </c>
      <c r="AH21" s="39">
        <v>33.607100000000003</v>
      </c>
      <c r="AI21" s="39">
        <v>0.8014</v>
      </c>
      <c r="AJ21" s="39">
        <v>4459.2302199999995</v>
      </c>
      <c r="AK21" s="39">
        <v>11.724399999999999</v>
      </c>
      <c r="AL21" s="39">
        <v>19.373899999999999</v>
      </c>
      <c r="AM21" s="39">
        <v>62.433900000000001</v>
      </c>
      <c r="AN21" s="39">
        <v>6.4676999999999998</v>
      </c>
      <c r="AO21" s="60" t="s">
        <v>441</v>
      </c>
      <c r="AP21" s="60" t="s">
        <v>381</v>
      </c>
    </row>
    <row r="22" spans="1:42" x14ac:dyDescent="0.25">
      <c r="A22">
        <v>2066</v>
      </c>
      <c r="B22" s="37" t="s">
        <v>770</v>
      </c>
      <c r="C22" s="38">
        <v>38407</v>
      </c>
      <c r="D22" s="39">
        <v>14196.393599999999</v>
      </c>
      <c r="E22" s="48">
        <v>1.65</v>
      </c>
      <c r="F22" s="39">
        <v>215.499</v>
      </c>
      <c r="G22" s="39">
        <v>-2.5350000000000001</v>
      </c>
      <c r="H22" s="39">
        <v>-0.87719999999999998</v>
      </c>
      <c r="I22" s="39">
        <v>9.3142999999999994</v>
      </c>
      <c r="J22" s="39">
        <v>37.0623</v>
      </c>
      <c r="K22" s="39">
        <v>15.856199999999999</v>
      </c>
      <c r="L22" s="39">
        <v>22.240400000000001</v>
      </c>
      <c r="M22" s="39">
        <v>39.935299999999998</v>
      </c>
      <c r="N22" s="39">
        <v>25.024999999999999</v>
      </c>
      <c r="O22" s="39">
        <v>18.203800000000001</v>
      </c>
      <c r="P22" s="39">
        <v>21.922599999999999</v>
      </c>
      <c r="Q22" s="39">
        <v>17.4543</v>
      </c>
      <c r="R22" s="47">
        <v>18</v>
      </c>
      <c r="S22" s="47">
        <v>10</v>
      </c>
      <c r="T22" s="47">
        <v>2</v>
      </c>
      <c r="U22" s="47">
        <v>3</v>
      </c>
      <c r="V22" s="47">
        <v>21</v>
      </c>
      <c r="W22" s="47">
        <v>19</v>
      </c>
      <c r="X22" s="47">
        <v>20</v>
      </c>
      <c r="Y22" s="47">
        <v>21</v>
      </c>
      <c r="Z22" s="47">
        <v>20</v>
      </c>
      <c r="AA22" s="47">
        <v>11</v>
      </c>
      <c r="AB22" s="47">
        <v>8</v>
      </c>
      <c r="AC22" s="47">
        <v>7</v>
      </c>
      <c r="AD22" s="47">
        <v>5</v>
      </c>
      <c r="AE22" s="47">
        <v>15</v>
      </c>
      <c r="AF22" s="39">
        <v>-1.7701</v>
      </c>
      <c r="AG22" s="39">
        <v>0.86460000000000004</v>
      </c>
      <c r="AH22" s="39">
        <v>42.785800000000002</v>
      </c>
      <c r="AI22" s="39">
        <v>1.0439000000000001</v>
      </c>
      <c r="AJ22" s="39">
        <v>3458.5709699999998</v>
      </c>
      <c r="AK22" s="39">
        <v>5.4630999999999998</v>
      </c>
      <c r="AL22" s="39">
        <v>17.140799999999999</v>
      </c>
      <c r="AM22" s="39">
        <v>72.793199999999999</v>
      </c>
      <c r="AN22" s="39">
        <v>4.6029999999999998</v>
      </c>
      <c r="AO22" s="60" t="s">
        <v>771</v>
      </c>
      <c r="AP22" s="60" t="s">
        <v>252</v>
      </c>
    </row>
    <row r="23" spans="1:42" x14ac:dyDescent="0.25">
      <c r="A23">
        <v>36914</v>
      </c>
      <c r="B23" s="37" t="s">
        <v>772</v>
      </c>
      <c r="C23" s="38">
        <v>42907</v>
      </c>
      <c r="D23" s="39">
        <v>212.14359999999999</v>
      </c>
      <c r="E23" s="48">
        <v>2.5</v>
      </c>
      <c r="F23" s="39">
        <v>24.567</v>
      </c>
      <c r="G23" s="39">
        <v>-5.1829999999999998</v>
      </c>
      <c r="H23" s="39">
        <v>2.2027999999999999</v>
      </c>
      <c r="I23" s="39">
        <v>13.6067</v>
      </c>
      <c r="J23" s="39">
        <v>39.982900000000001</v>
      </c>
      <c r="K23" s="39">
        <v>19.275400000000001</v>
      </c>
      <c r="L23" s="39">
        <v>26.148800000000001</v>
      </c>
      <c r="M23" s="39">
        <v>37.9285</v>
      </c>
      <c r="N23" s="39">
        <v>21.184200000000001</v>
      </c>
      <c r="O23" s="39"/>
      <c r="P23" s="39"/>
      <c r="Q23" s="39">
        <v>14.229200000000001</v>
      </c>
      <c r="R23" s="47">
        <v>6</v>
      </c>
      <c r="S23" s="47">
        <v>1</v>
      </c>
      <c r="T23" s="47">
        <v>18</v>
      </c>
      <c r="U23" s="47">
        <v>27</v>
      </c>
      <c r="V23" s="47">
        <v>8</v>
      </c>
      <c r="W23" s="47">
        <v>9</v>
      </c>
      <c r="X23" s="47">
        <v>17</v>
      </c>
      <c r="Y23" s="47">
        <v>15</v>
      </c>
      <c r="Z23" s="47">
        <v>14</v>
      </c>
      <c r="AA23" s="47">
        <v>15</v>
      </c>
      <c r="AB23" s="47">
        <v>18</v>
      </c>
      <c r="AC23" s="47"/>
      <c r="AD23" s="47"/>
      <c r="AE23" s="47">
        <v>20</v>
      </c>
      <c r="AF23" s="39">
        <v>5.6969000000000003</v>
      </c>
      <c r="AG23" s="39">
        <v>1.0821000000000001</v>
      </c>
      <c r="AH23" s="39">
        <v>31.2607</v>
      </c>
      <c r="AI23" s="39">
        <v>0.75760000000000005</v>
      </c>
      <c r="AJ23" s="39">
        <v>1578.86682</v>
      </c>
      <c r="AK23" s="39">
        <v>1.4827999999999999</v>
      </c>
      <c r="AL23" s="39">
        <v>8.0427</v>
      </c>
      <c r="AM23" s="39">
        <v>87.117599999999996</v>
      </c>
      <c r="AN23" s="39">
        <v>3.3570000000000002</v>
      </c>
      <c r="AO23" s="60" t="s">
        <v>464</v>
      </c>
      <c r="AP23" s="60" t="s">
        <v>462</v>
      </c>
    </row>
    <row r="24" spans="1:42" x14ac:dyDescent="0.25">
      <c r="A24">
        <v>37922</v>
      </c>
      <c r="B24" s="37" t="s">
        <v>773</v>
      </c>
      <c r="C24" s="38">
        <v>44907</v>
      </c>
      <c r="D24" s="39">
        <v>3526.6309000000001</v>
      </c>
      <c r="E24" s="48">
        <v>1.84</v>
      </c>
      <c r="F24" s="39">
        <v>15.973699999999999</v>
      </c>
      <c r="G24" s="39">
        <v>-3.7149000000000001</v>
      </c>
      <c r="H24" s="39">
        <v>4.4756</v>
      </c>
      <c r="I24" s="39">
        <v>20.249500000000001</v>
      </c>
      <c r="J24" s="39">
        <v>62.181100000000001</v>
      </c>
      <c r="K24" s="39"/>
      <c r="L24" s="39"/>
      <c r="M24" s="39"/>
      <c r="N24" s="39"/>
      <c r="O24" s="39"/>
      <c r="P24" s="39"/>
      <c r="Q24" s="39">
        <v>44.317799999999998</v>
      </c>
      <c r="R24" s="47">
        <v>4</v>
      </c>
      <c r="S24" s="47">
        <v>6</v>
      </c>
      <c r="T24" s="47">
        <v>19</v>
      </c>
      <c r="U24" s="47">
        <v>13</v>
      </c>
      <c r="V24" s="47">
        <v>4</v>
      </c>
      <c r="W24" s="47">
        <v>4</v>
      </c>
      <c r="X24" s="47">
        <v>3</v>
      </c>
      <c r="Y24" s="47"/>
      <c r="Z24" s="47"/>
      <c r="AA24" s="47"/>
      <c r="AB24" s="47"/>
      <c r="AC24" s="47"/>
      <c r="AD24" s="47"/>
      <c r="AE24" s="47">
        <v>1</v>
      </c>
      <c r="AF24" s="39">
        <v>21.435300000000002</v>
      </c>
      <c r="AG24" s="39">
        <v>10.076599999999999</v>
      </c>
      <c r="AH24" s="39">
        <v>5.8037000000000001</v>
      </c>
      <c r="AI24" s="39">
        <v>0.73770000000000002</v>
      </c>
      <c r="AJ24" s="39">
        <v>8576.1626099999994</v>
      </c>
      <c r="AK24" s="39">
        <v>15.1814</v>
      </c>
      <c r="AL24" s="39">
        <v>5.5079000000000002</v>
      </c>
      <c r="AM24" s="39">
        <v>69.7102</v>
      </c>
      <c r="AN24" s="39">
        <v>9.6005000000000003</v>
      </c>
      <c r="AO24" s="60" t="s">
        <v>610</v>
      </c>
      <c r="AP24" s="60" t="s">
        <v>230</v>
      </c>
    </row>
    <row r="25" spans="1:42" s="70" customFormat="1" x14ac:dyDescent="0.25">
      <c r="A25" s="70">
        <v>48388</v>
      </c>
      <c r="B25" s="60" t="s">
        <v>774</v>
      </c>
      <c r="C25" s="38">
        <v>45286</v>
      </c>
      <c r="D25" s="39">
        <v>1490.8210999999999</v>
      </c>
      <c r="E25" s="48">
        <v>2.08</v>
      </c>
      <c r="F25" s="39">
        <v>10.130000000000001</v>
      </c>
      <c r="G25" s="39">
        <v>-3.407</v>
      </c>
      <c r="H25" s="39"/>
      <c r="I25" s="39"/>
      <c r="J25" s="39"/>
      <c r="K25" s="39"/>
      <c r="L25" s="39"/>
      <c r="M25" s="39"/>
      <c r="N25" s="39"/>
      <c r="O25" s="39"/>
      <c r="P25" s="39"/>
      <c r="Q25" s="39">
        <v>1.3</v>
      </c>
      <c r="R25" s="47">
        <v>2</v>
      </c>
      <c r="S25" s="47">
        <v>3</v>
      </c>
      <c r="T25" s="47">
        <v>3</v>
      </c>
      <c r="U25" s="47">
        <v>7</v>
      </c>
      <c r="V25" s="47"/>
      <c r="W25" s="47"/>
      <c r="X25" s="47"/>
      <c r="Y25" s="47"/>
      <c r="Z25" s="47"/>
      <c r="AA25" s="47"/>
      <c r="AB25" s="47"/>
      <c r="AC25" s="47"/>
      <c r="AD25" s="47"/>
      <c r="AE25" s="47">
        <v>28</v>
      </c>
      <c r="AF25" s="39"/>
      <c r="AG25" s="39"/>
      <c r="AH25" s="39"/>
      <c r="AI25" s="39"/>
      <c r="AJ25" s="39">
        <v>4706.2938000000004</v>
      </c>
      <c r="AK25" s="39">
        <v>10.0525</v>
      </c>
      <c r="AL25" s="39">
        <v>8.9907000000000004</v>
      </c>
      <c r="AM25" s="39">
        <v>72.131799999999998</v>
      </c>
      <c r="AN25" s="39">
        <v>8.8249999999999993</v>
      </c>
      <c r="AO25" s="60" t="s">
        <v>274</v>
      </c>
      <c r="AP25" s="60" t="s">
        <v>236</v>
      </c>
    </row>
    <row r="26" spans="1:42" x14ac:dyDescent="0.25">
      <c r="A26">
        <v>12758</v>
      </c>
      <c r="B26" s="37" t="s">
        <v>775</v>
      </c>
      <c r="C26" s="38">
        <v>40437</v>
      </c>
      <c r="D26" s="39">
        <v>46044.1345</v>
      </c>
      <c r="E26" s="48">
        <v>1.52</v>
      </c>
      <c r="F26" s="39">
        <v>139.21100000000001</v>
      </c>
      <c r="G26" s="39">
        <v>-2.8881000000000001</v>
      </c>
      <c r="H26" s="39">
        <v>1.9204000000000001</v>
      </c>
      <c r="I26" s="39">
        <v>14.880100000000001</v>
      </c>
      <c r="J26" s="39">
        <v>53.1631</v>
      </c>
      <c r="K26" s="39">
        <v>28.5197</v>
      </c>
      <c r="L26" s="39">
        <v>33.430599999999998</v>
      </c>
      <c r="M26" s="39">
        <v>48.149799999999999</v>
      </c>
      <c r="N26" s="39">
        <v>28.5319</v>
      </c>
      <c r="O26" s="39">
        <v>22.770900000000001</v>
      </c>
      <c r="P26" s="39">
        <v>26.923300000000001</v>
      </c>
      <c r="Q26" s="39">
        <v>21.4984</v>
      </c>
      <c r="R26" s="47">
        <v>16</v>
      </c>
      <c r="S26" s="47">
        <v>16</v>
      </c>
      <c r="T26" s="47">
        <v>14</v>
      </c>
      <c r="U26" s="47">
        <v>5</v>
      </c>
      <c r="V26" s="47">
        <v>9</v>
      </c>
      <c r="W26" s="47">
        <v>7</v>
      </c>
      <c r="X26" s="47">
        <v>5</v>
      </c>
      <c r="Y26" s="47">
        <v>4</v>
      </c>
      <c r="Z26" s="47">
        <v>2</v>
      </c>
      <c r="AA26" s="47">
        <v>2</v>
      </c>
      <c r="AB26" s="47">
        <v>3</v>
      </c>
      <c r="AC26" s="47">
        <v>2</v>
      </c>
      <c r="AD26" s="47">
        <v>1</v>
      </c>
      <c r="AE26" s="47">
        <v>11</v>
      </c>
      <c r="AF26" s="39">
        <v>9.9601000000000006</v>
      </c>
      <c r="AG26" s="39">
        <v>1.2041999999999999</v>
      </c>
      <c r="AH26" s="39">
        <v>35.746699999999997</v>
      </c>
      <c r="AI26" s="39">
        <v>0.89100000000000001</v>
      </c>
      <c r="AJ26" s="39">
        <v>6461.3542299999999</v>
      </c>
      <c r="AK26" s="39">
        <v>13.4489</v>
      </c>
      <c r="AL26" s="39">
        <v>14.6388</v>
      </c>
      <c r="AM26" s="39">
        <v>67.188299999999998</v>
      </c>
      <c r="AN26" s="39">
        <v>4.7240000000000002</v>
      </c>
      <c r="AO26" s="60" t="s">
        <v>776</v>
      </c>
      <c r="AP26" s="60" t="s">
        <v>301</v>
      </c>
    </row>
    <row r="27" spans="1:42" x14ac:dyDescent="0.25">
      <c r="A27">
        <v>45616</v>
      </c>
      <c r="B27" s="130" t="s">
        <v>777</v>
      </c>
      <c r="C27" s="38">
        <v>44406</v>
      </c>
      <c r="D27" s="39">
        <v>1437.8778</v>
      </c>
      <c r="E27" s="39">
        <v>2.08</v>
      </c>
      <c r="F27" s="39">
        <v>13.07</v>
      </c>
      <c r="G27" s="39">
        <v>-4.1086</v>
      </c>
      <c r="H27" s="39">
        <v>-1.8031999999999999</v>
      </c>
      <c r="I27" s="39">
        <v>8.6450999999999993</v>
      </c>
      <c r="J27" s="39">
        <v>27.387899999999998</v>
      </c>
      <c r="K27" s="39">
        <v>9.1892999999999994</v>
      </c>
      <c r="L27" s="39"/>
      <c r="M27" s="39"/>
      <c r="N27" s="39"/>
      <c r="O27" s="39"/>
      <c r="P27" s="39"/>
      <c r="Q27" s="39">
        <v>10.6341</v>
      </c>
      <c r="R27" s="47">
        <v>26</v>
      </c>
      <c r="S27" s="47">
        <v>7</v>
      </c>
      <c r="T27" s="47">
        <v>1</v>
      </c>
      <c r="U27" s="47">
        <v>18</v>
      </c>
      <c r="V27" s="47">
        <v>25</v>
      </c>
      <c r="W27" s="47">
        <v>21</v>
      </c>
      <c r="X27" s="47">
        <v>24</v>
      </c>
      <c r="Y27" s="47">
        <v>23</v>
      </c>
      <c r="Z27" s="47"/>
      <c r="AA27" s="47"/>
      <c r="AB27" s="47"/>
      <c r="AC27" s="47"/>
      <c r="AD27" s="47"/>
      <c r="AE27" s="47">
        <v>25</v>
      </c>
      <c r="AF27" s="39">
        <v>-3.0196999999999998</v>
      </c>
      <c r="AG27" s="39">
        <v>0.39460000000000001</v>
      </c>
      <c r="AH27" s="39">
        <v>11.0702</v>
      </c>
      <c r="AI27" s="39">
        <v>0.45700000000000002</v>
      </c>
      <c r="AJ27" s="39">
        <v>1803.5746200000001</v>
      </c>
      <c r="AK27" s="39"/>
      <c r="AL27" s="39">
        <v>16.504799999999999</v>
      </c>
      <c r="AM27" s="39">
        <v>78.587500000000006</v>
      </c>
      <c r="AN27" s="39">
        <v>4.9077000000000002</v>
      </c>
      <c r="AO27" s="60" t="s">
        <v>279</v>
      </c>
      <c r="AP27" s="60" t="s">
        <v>280</v>
      </c>
    </row>
    <row r="28" spans="1:42" x14ac:dyDescent="0.25">
      <c r="A28">
        <v>876</v>
      </c>
      <c r="B28" s="37" t="s">
        <v>778</v>
      </c>
      <c r="C28" s="38">
        <v>35354</v>
      </c>
      <c r="D28" s="39">
        <v>17193.085999999999</v>
      </c>
      <c r="E28" s="39">
        <v>1.67</v>
      </c>
      <c r="F28" s="39">
        <v>227.57650000000001</v>
      </c>
      <c r="G28" s="39">
        <v>-5.8872999999999998</v>
      </c>
      <c r="H28" s="39">
        <v>9.3739000000000008</v>
      </c>
      <c r="I28" s="39">
        <v>26.1111</v>
      </c>
      <c r="J28" s="39">
        <v>65.014099999999999</v>
      </c>
      <c r="K28" s="39">
        <v>32.1646</v>
      </c>
      <c r="L28" s="39">
        <v>39.770299999999999</v>
      </c>
      <c r="M28" s="39">
        <v>64.209800000000001</v>
      </c>
      <c r="N28" s="39">
        <v>35.054000000000002</v>
      </c>
      <c r="O28" s="39">
        <v>24.591200000000001</v>
      </c>
      <c r="P28" s="39">
        <v>19.868300000000001</v>
      </c>
      <c r="Q28" s="39">
        <v>12.5343</v>
      </c>
      <c r="R28" s="47">
        <v>22</v>
      </c>
      <c r="S28" s="47">
        <v>22</v>
      </c>
      <c r="T28" s="47">
        <v>28</v>
      </c>
      <c r="U28" s="47">
        <v>28</v>
      </c>
      <c r="V28" s="47">
        <v>1</v>
      </c>
      <c r="W28" s="47">
        <v>1</v>
      </c>
      <c r="X28" s="47">
        <v>2</v>
      </c>
      <c r="Y28" s="47">
        <v>1</v>
      </c>
      <c r="Z28" s="47">
        <v>1</v>
      </c>
      <c r="AA28" s="47">
        <v>1</v>
      </c>
      <c r="AB28" s="47">
        <v>1</v>
      </c>
      <c r="AC28" s="47">
        <v>1</v>
      </c>
      <c r="AD28" s="47">
        <v>9</v>
      </c>
      <c r="AE28" s="47">
        <v>22</v>
      </c>
      <c r="AF28" s="39">
        <v>2.4146999999999998</v>
      </c>
      <c r="AG28" s="39">
        <v>0.95079999999999998</v>
      </c>
      <c r="AH28" s="39">
        <v>57.996200000000002</v>
      </c>
      <c r="AI28" s="39">
        <v>1.42</v>
      </c>
      <c r="AJ28" s="39">
        <v>26139.88521</v>
      </c>
      <c r="AK28" s="39">
        <v>25.694400000000002</v>
      </c>
      <c r="AL28" s="39">
        <v>0.24049999999999999</v>
      </c>
      <c r="AM28" s="39">
        <v>65.495500000000007</v>
      </c>
      <c r="AN28" s="39">
        <v>8.5695999999999994</v>
      </c>
      <c r="AO28" s="60" t="s">
        <v>510</v>
      </c>
      <c r="AP28" s="60" t="s">
        <v>236</v>
      </c>
    </row>
    <row r="29" spans="1:42" x14ac:dyDescent="0.25">
      <c r="A29">
        <v>48248</v>
      </c>
      <c r="B29" s="37" t="s">
        <v>779</v>
      </c>
      <c r="C29" s="38">
        <v>45233</v>
      </c>
      <c r="D29" s="39">
        <v>38.837499999999999</v>
      </c>
      <c r="E29" s="39">
        <v>2.1</v>
      </c>
      <c r="F29" s="39">
        <v>10.33</v>
      </c>
      <c r="G29" s="39">
        <v>-3.5480999999999998</v>
      </c>
      <c r="H29" s="39">
        <v>-1.2427999999999999</v>
      </c>
      <c r="I29" s="39"/>
      <c r="J29" s="39"/>
      <c r="K29" s="39"/>
      <c r="L29" s="39"/>
      <c r="M29" s="39"/>
      <c r="N29" s="39"/>
      <c r="O29" s="39"/>
      <c r="P29" s="39"/>
      <c r="Q29" s="39">
        <v>3.3</v>
      </c>
      <c r="R29" s="47">
        <v>27</v>
      </c>
      <c r="S29" s="47">
        <v>27</v>
      </c>
      <c r="T29" s="47">
        <v>20</v>
      </c>
      <c r="U29" s="47">
        <v>10</v>
      </c>
      <c r="V29" s="47">
        <v>22</v>
      </c>
      <c r="W29" s="47"/>
      <c r="X29" s="47"/>
      <c r="Y29" s="47"/>
      <c r="Z29" s="47"/>
      <c r="AA29" s="47"/>
      <c r="AB29" s="47"/>
      <c r="AC29" s="47"/>
      <c r="AD29" s="47"/>
      <c r="AE29" s="47">
        <v>26</v>
      </c>
      <c r="AF29" s="39"/>
      <c r="AG29" s="39"/>
      <c r="AH29" s="39"/>
      <c r="AI29" s="39"/>
      <c r="AJ29" s="39">
        <v>5518.6591800000006</v>
      </c>
      <c r="AK29" s="39">
        <v>8.2875999999999994</v>
      </c>
      <c r="AL29" s="39">
        <v>2.5402999999999998</v>
      </c>
      <c r="AM29" s="39">
        <v>70.5578</v>
      </c>
      <c r="AN29" s="39">
        <v>18.6142</v>
      </c>
      <c r="AO29" s="60" t="s">
        <v>780</v>
      </c>
      <c r="AP29" s="60" t="s">
        <v>361</v>
      </c>
    </row>
    <row r="30" spans="1:42" x14ac:dyDescent="0.25">
      <c r="A30">
        <v>48248</v>
      </c>
      <c r="B30" s="37" t="s">
        <v>779</v>
      </c>
      <c r="C30" s="38">
        <v>45233</v>
      </c>
      <c r="D30" s="39">
        <v>38.837499999999999</v>
      </c>
      <c r="E30" s="39">
        <v>2.1</v>
      </c>
      <c r="F30" s="39">
        <v>10.33</v>
      </c>
      <c r="G30" s="39">
        <v>-3.5480999999999998</v>
      </c>
      <c r="H30" s="39">
        <v>-1.2427999999999999</v>
      </c>
      <c r="I30" s="39"/>
      <c r="J30" s="39"/>
      <c r="K30" s="39"/>
      <c r="L30" s="39"/>
      <c r="M30" s="39"/>
      <c r="N30" s="39"/>
      <c r="O30" s="39"/>
      <c r="P30" s="39"/>
      <c r="Q30" s="39">
        <v>3.3</v>
      </c>
      <c r="R30" s="47">
        <v>27</v>
      </c>
      <c r="S30" s="47">
        <v>27</v>
      </c>
      <c r="T30" s="47">
        <v>20</v>
      </c>
      <c r="U30" s="47">
        <v>10</v>
      </c>
      <c r="V30" s="47">
        <v>22</v>
      </c>
      <c r="W30" s="47"/>
      <c r="X30" s="47"/>
      <c r="Y30" s="47"/>
      <c r="Z30" s="47"/>
      <c r="AA30" s="47"/>
      <c r="AB30" s="47"/>
      <c r="AC30" s="47"/>
      <c r="AD30" s="47"/>
      <c r="AE30" s="47">
        <v>26</v>
      </c>
      <c r="AF30" s="39"/>
      <c r="AG30" s="39"/>
      <c r="AH30" s="39"/>
      <c r="AI30" s="39"/>
      <c r="AJ30" s="39">
        <v>5518.6591800000006</v>
      </c>
      <c r="AK30" s="39">
        <v>8.2875999999999994</v>
      </c>
      <c r="AL30" s="39">
        <v>2.5402999999999998</v>
      </c>
      <c r="AM30" s="39">
        <v>70.5578</v>
      </c>
      <c r="AN30" s="39">
        <v>18.6142</v>
      </c>
      <c r="AO30" s="60" t="s">
        <v>780</v>
      </c>
      <c r="AP30" s="60" t="s">
        <v>361</v>
      </c>
    </row>
    <row r="31" spans="1:42" x14ac:dyDescent="0.25">
      <c r="A31">
        <v>7885</v>
      </c>
      <c r="B31" s="37" t="s">
        <v>781</v>
      </c>
      <c r="C31" s="38">
        <v>40065</v>
      </c>
      <c r="D31" s="39">
        <v>25524.560399999998</v>
      </c>
      <c r="E31" s="39">
        <v>1.62</v>
      </c>
      <c r="F31" s="39">
        <v>147.3031</v>
      </c>
      <c r="G31" s="39">
        <v>-1.7621</v>
      </c>
      <c r="H31" s="39">
        <v>4.3962000000000003</v>
      </c>
      <c r="I31" s="39">
        <v>9.6066000000000003</v>
      </c>
      <c r="J31" s="39">
        <v>35.8279</v>
      </c>
      <c r="K31" s="39">
        <v>20.772500000000001</v>
      </c>
      <c r="L31" s="39">
        <v>23.1435</v>
      </c>
      <c r="M31" s="39">
        <v>36.596499999999999</v>
      </c>
      <c r="N31" s="39">
        <v>23.587700000000002</v>
      </c>
      <c r="O31" s="39">
        <v>20.4009</v>
      </c>
      <c r="P31" s="39">
        <v>25.782800000000002</v>
      </c>
      <c r="Q31" s="39">
        <v>20.318100000000001</v>
      </c>
      <c r="R31" s="47">
        <v>23</v>
      </c>
      <c r="S31" s="47">
        <v>15</v>
      </c>
      <c r="T31" s="47">
        <v>9</v>
      </c>
      <c r="U31" s="47">
        <v>1</v>
      </c>
      <c r="V31" s="47">
        <v>5</v>
      </c>
      <c r="W31" s="47">
        <v>18</v>
      </c>
      <c r="X31" s="47">
        <v>23</v>
      </c>
      <c r="Y31" s="47">
        <v>13</v>
      </c>
      <c r="Z31" s="47">
        <v>18</v>
      </c>
      <c r="AA31" s="47">
        <v>18</v>
      </c>
      <c r="AB31" s="47">
        <v>12</v>
      </c>
      <c r="AC31" s="47">
        <v>3</v>
      </c>
      <c r="AD31" s="47">
        <v>2</v>
      </c>
      <c r="AE31" s="47">
        <v>13</v>
      </c>
      <c r="AF31" s="39">
        <v>3.7048000000000001</v>
      </c>
      <c r="AG31" s="39">
        <v>1.0576000000000001</v>
      </c>
      <c r="AH31" s="39">
        <v>28.324100000000001</v>
      </c>
      <c r="AI31" s="39">
        <v>0.72070000000000001</v>
      </c>
      <c r="AJ31" s="39">
        <v>1448.49774</v>
      </c>
      <c r="AK31" s="39"/>
      <c r="AL31" s="39">
        <v>6.7312000000000003</v>
      </c>
      <c r="AM31" s="39">
        <v>80.688199999999995</v>
      </c>
      <c r="AN31" s="39">
        <v>12.5806</v>
      </c>
      <c r="AO31" s="60" t="s">
        <v>524</v>
      </c>
      <c r="AP31" s="60" t="s">
        <v>236</v>
      </c>
    </row>
    <row r="32" spans="1:42" x14ac:dyDescent="0.25">
      <c r="A32">
        <v>3052</v>
      </c>
      <c r="B32" s="37" t="s">
        <v>782</v>
      </c>
      <c r="C32" s="38">
        <v>38398</v>
      </c>
      <c r="D32" s="39">
        <v>3055.5857999999998</v>
      </c>
      <c r="E32" s="39">
        <v>1.97</v>
      </c>
      <c r="F32" s="39">
        <v>216.11869999999999</v>
      </c>
      <c r="G32" s="39">
        <v>-3.4424000000000001</v>
      </c>
      <c r="H32" s="39">
        <v>0.39419999999999999</v>
      </c>
      <c r="I32" s="39">
        <v>14.354100000000001</v>
      </c>
      <c r="J32" s="39">
        <v>48.712600000000002</v>
      </c>
      <c r="K32" s="39">
        <v>22.521100000000001</v>
      </c>
      <c r="L32" s="39">
        <v>27.076899999999998</v>
      </c>
      <c r="M32" s="39">
        <v>39.7027</v>
      </c>
      <c r="N32" s="39">
        <v>21.2075</v>
      </c>
      <c r="O32" s="39">
        <v>14.474399999999999</v>
      </c>
      <c r="P32" s="39">
        <v>20.913699999999999</v>
      </c>
      <c r="Q32" s="39">
        <v>17.447600000000001</v>
      </c>
      <c r="R32" s="47">
        <v>5</v>
      </c>
      <c r="S32" s="47">
        <v>4</v>
      </c>
      <c r="T32" s="47">
        <v>17</v>
      </c>
      <c r="U32" s="47">
        <v>9</v>
      </c>
      <c r="V32" s="47">
        <v>14</v>
      </c>
      <c r="W32" s="47">
        <v>8</v>
      </c>
      <c r="X32" s="47">
        <v>8</v>
      </c>
      <c r="Y32" s="47">
        <v>11</v>
      </c>
      <c r="Z32" s="47">
        <v>10</v>
      </c>
      <c r="AA32" s="47">
        <v>12</v>
      </c>
      <c r="AB32" s="47">
        <v>17</v>
      </c>
      <c r="AC32" s="47">
        <v>12</v>
      </c>
      <c r="AD32" s="47">
        <v>7</v>
      </c>
      <c r="AE32" s="47">
        <v>16</v>
      </c>
      <c r="AF32" s="39">
        <v>8.4474</v>
      </c>
      <c r="AG32" s="39">
        <v>0.99870000000000003</v>
      </c>
      <c r="AH32" s="39">
        <v>35.230699999999999</v>
      </c>
      <c r="AI32" s="39">
        <v>0.78029999999999999</v>
      </c>
      <c r="AJ32" s="39">
        <v>6334.5426600000001</v>
      </c>
      <c r="AK32" s="39">
        <v>10.208399999999999</v>
      </c>
      <c r="AL32" s="39">
        <v>10.4398</v>
      </c>
      <c r="AM32" s="39">
        <v>72.860799999999998</v>
      </c>
      <c r="AN32" s="39">
        <v>6.4908999999999999</v>
      </c>
      <c r="AO32" s="60" t="s">
        <v>783</v>
      </c>
      <c r="AP32" s="60" t="s">
        <v>532</v>
      </c>
    </row>
    <row r="33" spans="1:42" s="59" customFormat="1" x14ac:dyDescent="0.25">
      <c r="A33" s="59">
        <v>35242</v>
      </c>
      <c r="B33" s="60" t="s">
        <v>784</v>
      </c>
      <c r="C33" s="38">
        <v>43416</v>
      </c>
      <c r="D33" s="39">
        <v>6289.2175999999999</v>
      </c>
      <c r="E33" s="39">
        <v>1.76</v>
      </c>
      <c r="F33" s="39">
        <v>31.936800000000002</v>
      </c>
      <c r="G33" s="39">
        <v>-4.9206000000000003</v>
      </c>
      <c r="H33" s="39">
        <v>0.69810000000000005</v>
      </c>
      <c r="I33" s="39">
        <v>10.9398</v>
      </c>
      <c r="J33" s="39">
        <v>36.375999999999998</v>
      </c>
      <c r="K33" s="39">
        <v>25.523800000000001</v>
      </c>
      <c r="L33" s="39">
        <v>28.8385</v>
      </c>
      <c r="M33" s="39">
        <v>40.415799999999997</v>
      </c>
      <c r="N33" s="39">
        <v>25.2117</v>
      </c>
      <c r="O33" s="39"/>
      <c r="P33" s="39"/>
      <c r="Q33" s="39">
        <v>24.181100000000001</v>
      </c>
      <c r="R33" s="47">
        <v>15</v>
      </c>
      <c r="S33" s="47">
        <v>21</v>
      </c>
      <c r="T33" s="47">
        <v>7</v>
      </c>
      <c r="U33" s="47">
        <v>24</v>
      </c>
      <c r="V33" s="47">
        <v>13</v>
      </c>
      <c r="W33" s="47">
        <v>15</v>
      </c>
      <c r="X33" s="47">
        <v>22</v>
      </c>
      <c r="Y33" s="47">
        <v>7</v>
      </c>
      <c r="Z33" s="47">
        <v>6</v>
      </c>
      <c r="AA33" s="47">
        <v>9</v>
      </c>
      <c r="AB33" s="47">
        <v>7</v>
      </c>
      <c r="AC33" s="47"/>
      <c r="AD33" s="47"/>
      <c r="AE33" s="47">
        <v>7</v>
      </c>
      <c r="AF33" s="39">
        <v>7.8620999999999999</v>
      </c>
      <c r="AG33" s="39">
        <v>1.1378999999999999</v>
      </c>
      <c r="AH33" s="39">
        <v>33.250500000000002</v>
      </c>
      <c r="AI33" s="39">
        <v>0.80720000000000003</v>
      </c>
      <c r="AJ33" s="39">
        <v>1006.56465</v>
      </c>
      <c r="AK33" s="39"/>
      <c r="AL33" s="39">
        <v>1.8294999999999999</v>
      </c>
      <c r="AM33" s="39">
        <v>93.609399999999994</v>
      </c>
      <c r="AN33" s="39">
        <v>4.5610999999999997</v>
      </c>
      <c r="AO33" s="60" t="s">
        <v>785</v>
      </c>
      <c r="AP33" s="60" t="s">
        <v>545</v>
      </c>
    </row>
    <row r="34" spans="1:42" x14ac:dyDescent="0.25">
      <c r="A34">
        <v>15717</v>
      </c>
      <c r="B34" s="37" t="s">
        <v>786</v>
      </c>
      <c r="C34" s="38">
        <v>41800</v>
      </c>
      <c r="D34" s="39">
        <v>1327.8532</v>
      </c>
      <c r="E34" s="39">
        <v>2.15</v>
      </c>
      <c r="F34" s="39">
        <v>39.880000000000003</v>
      </c>
      <c r="G34" s="39">
        <v>-4.7301000000000002</v>
      </c>
      <c r="H34" s="39">
        <v>-3.7645</v>
      </c>
      <c r="I34" s="39">
        <v>5.5585000000000004</v>
      </c>
      <c r="J34" s="39">
        <v>42.124000000000002</v>
      </c>
      <c r="K34" s="39">
        <v>18.618600000000001</v>
      </c>
      <c r="L34" s="39">
        <v>23.89</v>
      </c>
      <c r="M34" s="39">
        <v>37.370100000000001</v>
      </c>
      <c r="N34" s="39">
        <v>23.723500000000001</v>
      </c>
      <c r="O34" s="39">
        <v>16.957799999999999</v>
      </c>
      <c r="P34" s="39"/>
      <c r="Q34" s="39">
        <v>15.1782</v>
      </c>
      <c r="R34" s="47">
        <v>24</v>
      </c>
      <c r="S34" s="47">
        <v>24</v>
      </c>
      <c r="T34" s="47">
        <v>24</v>
      </c>
      <c r="U34" s="47">
        <v>21</v>
      </c>
      <c r="V34" s="47">
        <v>27</v>
      </c>
      <c r="W34" s="47">
        <v>24</v>
      </c>
      <c r="X34" s="47">
        <v>15</v>
      </c>
      <c r="Y34" s="47">
        <v>18</v>
      </c>
      <c r="Z34" s="47">
        <v>17</v>
      </c>
      <c r="AA34" s="47">
        <v>16</v>
      </c>
      <c r="AB34" s="47">
        <v>11</v>
      </c>
      <c r="AC34" s="47">
        <v>9</v>
      </c>
      <c r="AD34" s="47"/>
      <c r="AE34" s="47">
        <v>19</v>
      </c>
      <c r="AF34" s="39">
        <v>2.4365000000000001</v>
      </c>
      <c r="AG34" s="39">
        <v>1.0152000000000001</v>
      </c>
      <c r="AH34" s="39">
        <v>33.050699999999999</v>
      </c>
      <c r="AI34" s="39">
        <v>0.85419999999999996</v>
      </c>
      <c r="AJ34" s="39">
        <v>1654.70884</v>
      </c>
      <c r="AK34" s="39"/>
      <c r="AL34" s="39">
        <v>9.5616000000000003</v>
      </c>
      <c r="AM34" s="39">
        <v>86.212900000000005</v>
      </c>
      <c r="AN34" s="39">
        <v>4.2255000000000003</v>
      </c>
      <c r="AO34" s="60" t="s">
        <v>295</v>
      </c>
      <c r="AP34" s="60" t="s">
        <v>275</v>
      </c>
    </row>
    <row r="35" spans="1:42" x14ac:dyDescent="0.25">
      <c r="A35">
        <v>44511</v>
      </c>
      <c r="B35" s="37" t="s">
        <v>787</v>
      </c>
      <c r="C35" s="38">
        <v>44187</v>
      </c>
      <c r="D35" s="39">
        <v>3652.7908000000002</v>
      </c>
      <c r="E35" s="39">
        <v>1.88</v>
      </c>
      <c r="F35" s="39">
        <v>20.243500000000001</v>
      </c>
      <c r="G35" s="39">
        <v>-4.9088000000000003</v>
      </c>
      <c r="H35" s="39">
        <v>-3.1472000000000002</v>
      </c>
      <c r="I35" s="39">
        <v>7.1021999999999998</v>
      </c>
      <c r="J35" s="39">
        <v>36.704700000000003</v>
      </c>
      <c r="K35" s="39">
        <v>15.8271</v>
      </c>
      <c r="L35" s="39">
        <v>22.784400000000002</v>
      </c>
      <c r="M35" s="39"/>
      <c r="N35" s="39"/>
      <c r="O35" s="39"/>
      <c r="P35" s="39"/>
      <c r="Q35" s="39">
        <v>24.24</v>
      </c>
      <c r="R35" s="47">
        <v>10</v>
      </c>
      <c r="S35" s="47">
        <v>18</v>
      </c>
      <c r="T35" s="47">
        <v>11</v>
      </c>
      <c r="U35" s="47">
        <v>23</v>
      </c>
      <c r="V35" s="47">
        <v>26</v>
      </c>
      <c r="W35" s="47">
        <v>23</v>
      </c>
      <c r="X35" s="47">
        <v>21</v>
      </c>
      <c r="Y35" s="47">
        <v>22</v>
      </c>
      <c r="Z35" s="47">
        <v>19</v>
      </c>
      <c r="AA35" s="47"/>
      <c r="AB35" s="47"/>
      <c r="AC35" s="47"/>
      <c r="AD35" s="47"/>
      <c r="AE35" s="47">
        <v>6</v>
      </c>
      <c r="AF35" s="39">
        <v>3.948</v>
      </c>
      <c r="AG35" s="39">
        <v>0.98060000000000003</v>
      </c>
      <c r="AH35" s="39">
        <v>16.141999999999999</v>
      </c>
      <c r="AI35" s="39">
        <v>0.65139999999999998</v>
      </c>
      <c r="AJ35" s="39">
        <v>1615.64238</v>
      </c>
      <c r="AK35" s="39"/>
      <c r="AL35" s="39">
        <v>13.295500000000001</v>
      </c>
      <c r="AM35" s="39">
        <v>82.569199999999995</v>
      </c>
      <c r="AN35" s="39">
        <v>4.1353</v>
      </c>
      <c r="AO35" s="60" t="s">
        <v>626</v>
      </c>
      <c r="AP35" s="60" t="s">
        <v>236</v>
      </c>
    </row>
    <row r="36" spans="1:42" x14ac:dyDescent="0.25">
      <c r="J36" s="39"/>
      <c r="L36" s="39"/>
    </row>
    <row r="37" spans="1:42" ht="12.75" customHeight="1" x14ac:dyDescent="0.25">
      <c r="B37" s="178" t="s">
        <v>56</v>
      </c>
      <c r="C37" s="178"/>
      <c r="D37" s="178"/>
      <c r="E37" s="178"/>
      <c r="F37" s="178"/>
      <c r="G37" s="40">
        <v>-3.8936678571428573</v>
      </c>
      <c r="H37" s="40">
        <v>1.0793629629629629</v>
      </c>
      <c r="I37" s="40">
        <v>13.579591666666667</v>
      </c>
      <c r="J37" s="40">
        <v>46.153312499999998</v>
      </c>
      <c r="K37" s="40">
        <v>22.095482608695651</v>
      </c>
      <c r="L37" s="40">
        <v>27.054513636363637</v>
      </c>
      <c r="M37" s="40">
        <v>40.751690476190475</v>
      </c>
      <c r="N37" s="40">
        <v>24.475357894736838</v>
      </c>
      <c r="O37" s="40">
        <v>18.372753846153845</v>
      </c>
      <c r="P37" s="40">
        <v>21.793763636363639</v>
      </c>
      <c r="Q37" s="40">
        <v>18.780832142857143</v>
      </c>
    </row>
    <row r="38" spans="1:42" ht="12.75" customHeight="1" x14ac:dyDescent="0.25">
      <c r="B38" s="179" t="s">
        <v>57</v>
      </c>
      <c r="C38" s="179"/>
      <c r="D38" s="179"/>
      <c r="E38" s="179"/>
      <c r="F38" s="179"/>
      <c r="G38" s="40">
        <v>-3.7683</v>
      </c>
      <c r="H38" s="40">
        <v>0.39419999999999999</v>
      </c>
      <c r="I38" s="40">
        <v>11.949300000000001</v>
      </c>
      <c r="J38" s="40">
        <v>45.282299999999999</v>
      </c>
      <c r="K38" s="40">
        <v>21.950399999999998</v>
      </c>
      <c r="L38" s="40">
        <v>26.918849999999999</v>
      </c>
      <c r="M38" s="40">
        <v>39.935299999999998</v>
      </c>
      <c r="N38" s="40">
        <v>24.677600000000002</v>
      </c>
      <c r="O38" s="40">
        <v>18.203800000000001</v>
      </c>
      <c r="P38" s="40">
        <v>21.474599999999999</v>
      </c>
      <c r="Q38" s="40">
        <v>17.613849999999999</v>
      </c>
    </row>
    <row r="39" spans="1:42" x14ac:dyDescent="0.25">
      <c r="I39" s="43"/>
      <c r="J39" s="43"/>
      <c r="K39" s="43"/>
      <c r="L39" s="43"/>
    </row>
    <row r="40" spans="1:42"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row>
    <row r="41" spans="1:42" x14ac:dyDescent="0.25">
      <c r="A41">
        <v>228</v>
      </c>
      <c r="B41" s="42" t="s">
        <v>788</v>
      </c>
      <c r="C41" s="42"/>
      <c r="D41" s="42"/>
      <c r="E41" s="42"/>
      <c r="F41" s="43">
        <v>15056.75</v>
      </c>
      <c r="G41" s="43">
        <v>-6.5636999999999999</v>
      </c>
      <c r="H41" s="43">
        <v>1.4192</v>
      </c>
      <c r="I41" s="43">
        <v>20.683299999999999</v>
      </c>
      <c r="J41" s="43">
        <v>65.197400000000002</v>
      </c>
      <c r="K41" s="43">
        <v>20.6861</v>
      </c>
      <c r="L41" s="43">
        <v>22.383299999999998</v>
      </c>
      <c r="M41" s="43">
        <v>40.209200000000003</v>
      </c>
      <c r="N41" s="43">
        <v>18.1236</v>
      </c>
      <c r="O41" s="43">
        <v>12.0764</v>
      </c>
      <c r="P41" s="43">
        <v>15.7318</v>
      </c>
      <c r="Q41" s="43"/>
      <c r="R41" s="43"/>
      <c r="S41" s="43"/>
      <c r="T41" s="43"/>
      <c r="U41" s="43"/>
      <c r="V41" s="43"/>
      <c r="W41" s="43"/>
      <c r="X41" s="43"/>
      <c r="Y41" s="43"/>
      <c r="Z41" s="43"/>
      <c r="AA41" s="43"/>
      <c r="AB41" s="43"/>
      <c r="AC41" s="43"/>
      <c r="AD41" s="43"/>
      <c r="AE41" s="43"/>
      <c r="AF41" s="43">
        <v>0</v>
      </c>
      <c r="AG41" s="43">
        <v>0.72899999999999998</v>
      </c>
      <c r="AH41" s="43">
        <v>44.1205</v>
      </c>
      <c r="AI41" s="43">
        <v>1</v>
      </c>
      <c r="AJ41" s="43"/>
      <c r="AK41" s="43"/>
      <c r="AL41" s="43"/>
      <c r="AM41" s="43"/>
      <c r="AN41" s="43"/>
      <c r="AO41" s="43"/>
      <c r="AP41" s="43"/>
    </row>
    <row r="42" spans="1:42" x14ac:dyDescent="0.25">
      <c r="A42">
        <v>305</v>
      </c>
      <c r="B42" s="42" t="s">
        <v>789</v>
      </c>
      <c r="C42" s="42"/>
      <c r="D42" s="42"/>
      <c r="E42" s="42"/>
      <c r="F42" s="43">
        <v>19220.68</v>
      </c>
      <c r="G42" s="43">
        <v>-6.5366999999999997</v>
      </c>
      <c r="H42" s="43">
        <v>1.5549999999999999</v>
      </c>
      <c r="I42" s="43">
        <v>20.970199999999998</v>
      </c>
      <c r="J42" s="43">
        <v>66.266400000000004</v>
      </c>
      <c r="K42" s="43">
        <v>21.6982</v>
      </c>
      <c r="L42" s="43">
        <v>23.432600000000001</v>
      </c>
      <c r="M42" s="43">
        <v>41.4084</v>
      </c>
      <c r="N42" s="43">
        <v>19.276199999999999</v>
      </c>
      <c r="O42" s="43">
        <v>13.3055</v>
      </c>
      <c r="P42" s="43">
        <v>16.945399999999999</v>
      </c>
      <c r="Q42" s="43"/>
      <c r="R42" s="43"/>
      <c r="S42" s="43"/>
      <c r="T42" s="43"/>
      <c r="U42" s="43"/>
      <c r="V42" s="43"/>
      <c r="W42" s="43"/>
      <c r="X42" s="43"/>
      <c r="Y42" s="43"/>
      <c r="Z42" s="43"/>
      <c r="AA42" s="43"/>
      <c r="AB42" s="43"/>
      <c r="AC42" s="43"/>
      <c r="AD42" s="43"/>
      <c r="AE42" s="43"/>
      <c r="AF42" s="43">
        <v>0</v>
      </c>
      <c r="AG42" s="43">
        <v>0.75129999999999997</v>
      </c>
      <c r="AH42" s="43">
        <v>44.408000000000001</v>
      </c>
      <c r="AI42" s="43">
        <v>1</v>
      </c>
      <c r="AJ42" s="43"/>
      <c r="AK42" s="43"/>
      <c r="AL42" s="43"/>
      <c r="AM42" s="43"/>
      <c r="AN42" s="43"/>
      <c r="AO42" s="43"/>
      <c r="AP42" s="43"/>
    </row>
    <row r="43" spans="1:42" x14ac:dyDescent="0.25">
      <c r="A43">
        <v>283</v>
      </c>
      <c r="B43" s="42" t="s">
        <v>790</v>
      </c>
      <c r="C43" s="42"/>
      <c r="D43" s="42"/>
      <c r="E43" s="42"/>
      <c r="F43" s="43">
        <v>14161.4</v>
      </c>
      <c r="G43" s="43">
        <v>-6.1135999999999999</v>
      </c>
      <c r="H43" s="43">
        <v>2.6783999999999999</v>
      </c>
      <c r="I43" s="43">
        <v>17.634699999999999</v>
      </c>
      <c r="J43" s="43">
        <v>59.664900000000003</v>
      </c>
      <c r="K43" s="43">
        <v>23.163</v>
      </c>
      <c r="L43" s="43">
        <v>26.649799999999999</v>
      </c>
      <c r="M43" s="43">
        <v>42.535200000000003</v>
      </c>
      <c r="N43" s="43">
        <v>21.5642</v>
      </c>
      <c r="O43" s="43"/>
      <c r="P43" s="43"/>
      <c r="Q43" s="43"/>
      <c r="R43" s="43"/>
      <c r="S43" s="43"/>
      <c r="T43" s="43"/>
      <c r="U43" s="43"/>
      <c r="V43" s="43"/>
      <c r="W43" s="43"/>
      <c r="X43" s="43"/>
      <c r="Y43" s="43"/>
      <c r="Z43" s="43"/>
      <c r="AA43" s="43"/>
      <c r="AB43" s="43"/>
      <c r="AC43" s="43"/>
      <c r="AD43" s="43"/>
      <c r="AE43" s="43"/>
      <c r="AF43" s="43">
        <v>0</v>
      </c>
      <c r="AG43" s="43">
        <v>0.88639999999999997</v>
      </c>
      <c r="AH43" s="43">
        <v>39.511299999999999</v>
      </c>
      <c r="AI43" s="43">
        <v>1</v>
      </c>
      <c r="AJ43" s="43"/>
      <c r="AK43" s="43"/>
      <c r="AL43" s="43"/>
      <c r="AM43" s="43"/>
      <c r="AN43" s="43"/>
      <c r="AO43" s="43"/>
      <c r="AP43" s="43"/>
    </row>
    <row r="44" spans="1:42" x14ac:dyDescent="0.25">
      <c r="A44">
        <v>350</v>
      </c>
      <c r="B44" s="42" t="s">
        <v>791</v>
      </c>
      <c r="C44" s="42"/>
      <c r="D44" s="42"/>
      <c r="E44" s="42"/>
      <c r="F44" s="43">
        <v>17813.919999999998</v>
      </c>
      <c r="G44" s="43">
        <v>-6.0941999999999998</v>
      </c>
      <c r="H44" s="43">
        <v>2.8058999999999998</v>
      </c>
      <c r="I44" s="43">
        <v>17.887899999999998</v>
      </c>
      <c r="J44" s="43">
        <v>60.723799999999997</v>
      </c>
      <c r="K44" s="43">
        <v>24.166899999999998</v>
      </c>
      <c r="L44" s="43">
        <v>27.709</v>
      </c>
      <c r="M44" s="43">
        <v>43.704099999999997</v>
      </c>
      <c r="N44" s="43">
        <v>22.723299999999998</v>
      </c>
      <c r="O44" s="43">
        <v>15.860799999999999</v>
      </c>
      <c r="P44" s="43">
        <v>19.682099999999998</v>
      </c>
      <c r="Q44" s="43"/>
      <c r="R44" s="43"/>
      <c r="S44" s="43"/>
      <c r="T44" s="43"/>
      <c r="U44" s="43"/>
      <c r="V44" s="43"/>
      <c r="W44" s="43"/>
      <c r="X44" s="43"/>
      <c r="Y44" s="43"/>
      <c r="Z44" s="43"/>
      <c r="AA44" s="43"/>
      <c r="AB44" s="43"/>
      <c r="AC44" s="43"/>
      <c r="AD44" s="43"/>
      <c r="AE44" s="43"/>
      <c r="AF44" s="43">
        <v>0</v>
      </c>
      <c r="AG44" s="43">
        <v>0.91110000000000002</v>
      </c>
      <c r="AH44" s="43">
        <v>39.733800000000002</v>
      </c>
      <c r="AI44" s="43">
        <v>1</v>
      </c>
      <c r="AJ44" s="43"/>
      <c r="AK44" s="43"/>
      <c r="AL44" s="43"/>
      <c r="AM44" s="43"/>
      <c r="AN44" s="43"/>
      <c r="AO44" s="43"/>
      <c r="AP44" s="43"/>
    </row>
    <row r="45" spans="1:42" x14ac:dyDescent="0.25">
      <c r="A45">
        <v>432</v>
      </c>
      <c r="B45" s="42" t="s">
        <v>792</v>
      </c>
      <c r="C45" s="42"/>
      <c r="D45" s="42"/>
      <c r="E45" s="42"/>
      <c r="F45" s="43">
        <v>6971.5</v>
      </c>
      <c r="G45" s="43">
        <v>-7.0800999999999998</v>
      </c>
      <c r="H45" s="43">
        <v>5.3800000000000001E-2</v>
      </c>
      <c r="I45" s="43">
        <v>21.5776</v>
      </c>
      <c r="J45" s="43">
        <v>67.403000000000006</v>
      </c>
      <c r="K45" s="43">
        <v>20.366399999999999</v>
      </c>
      <c r="L45" s="43">
        <v>19.159300000000002</v>
      </c>
      <c r="M45" s="43">
        <v>38.880699999999997</v>
      </c>
      <c r="N45" s="43">
        <v>16.897600000000001</v>
      </c>
      <c r="O45" s="43"/>
      <c r="P45" s="43"/>
      <c r="Q45" s="43"/>
      <c r="R45" s="43"/>
      <c r="S45" s="43"/>
      <c r="T45" s="43"/>
      <c r="U45" s="43"/>
      <c r="V45" s="43"/>
      <c r="W45" s="43"/>
      <c r="X45" s="43"/>
      <c r="Y45" s="43"/>
      <c r="Z45" s="43"/>
      <c r="AA45" s="43"/>
      <c r="AB45" s="43"/>
      <c r="AC45" s="43"/>
      <c r="AD45" s="43"/>
      <c r="AE45" s="43"/>
      <c r="AF45" s="43">
        <v>0</v>
      </c>
      <c r="AG45" s="43">
        <v>0.63090000000000002</v>
      </c>
      <c r="AH45" s="43">
        <v>49.468699999999998</v>
      </c>
      <c r="AI45" s="43">
        <v>1</v>
      </c>
      <c r="AJ45" s="43"/>
      <c r="AK45" s="43"/>
      <c r="AL45" s="43"/>
      <c r="AM45" s="43"/>
      <c r="AN45" s="43"/>
      <c r="AO45" s="43"/>
      <c r="AP45" s="43"/>
    </row>
    <row r="46" spans="1:42" x14ac:dyDescent="0.25">
      <c r="A46">
        <v>352</v>
      </c>
      <c r="B46" s="42" t="s">
        <v>793</v>
      </c>
      <c r="C46" s="42"/>
      <c r="D46" s="42"/>
      <c r="E46" s="42"/>
      <c r="F46" s="43">
        <v>8589.76</v>
      </c>
      <c r="G46" s="43">
        <v>-7.0427999999999997</v>
      </c>
      <c r="H46" s="43">
        <v>0.1802</v>
      </c>
      <c r="I46" s="43">
        <v>21.907699999999998</v>
      </c>
      <c r="J46" s="43">
        <v>68.563199999999995</v>
      </c>
      <c r="K46" s="43">
        <v>21.379000000000001</v>
      </c>
      <c r="L46" s="43">
        <v>20.192699999999999</v>
      </c>
      <c r="M46" s="43">
        <v>40.073900000000002</v>
      </c>
      <c r="N46" s="43">
        <v>18.0242</v>
      </c>
      <c r="O46" s="43">
        <v>10.7536</v>
      </c>
      <c r="P46" s="43">
        <v>14.746</v>
      </c>
      <c r="Q46" s="43"/>
      <c r="R46" s="43"/>
      <c r="S46" s="43"/>
      <c r="T46" s="43"/>
      <c r="U46" s="43"/>
      <c r="V46" s="43"/>
      <c r="W46" s="43"/>
      <c r="X46" s="43"/>
      <c r="Y46" s="43"/>
      <c r="Z46" s="43"/>
      <c r="AA46" s="43"/>
      <c r="AB46" s="43"/>
      <c r="AC46" s="43"/>
      <c r="AD46" s="43"/>
      <c r="AE46" s="43"/>
      <c r="AF46" s="43">
        <v>0</v>
      </c>
      <c r="AG46" s="43">
        <v>0.65049999999999997</v>
      </c>
      <c r="AH46" s="43">
        <v>49.780999999999999</v>
      </c>
      <c r="AI46" s="43">
        <v>1</v>
      </c>
      <c r="AJ46" s="43"/>
      <c r="AK46" s="43"/>
      <c r="AL46" s="43"/>
      <c r="AM46" s="43"/>
      <c r="AN46" s="43"/>
      <c r="AO46" s="43"/>
      <c r="AP46" s="43"/>
    </row>
    <row r="47" spans="1:42" x14ac:dyDescent="0.25">
      <c r="A47">
        <v>369</v>
      </c>
      <c r="B47" s="42" t="s">
        <v>794</v>
      </c>
      <c r="C47" s="42"/>
      <c r="D47" s="42"/>
      <c r="E47" s="42"/>
      <c r="F47" s="43">
        <v>5740.12</v>
      </c>
      <c r="G47" s="43">
        <v>-5.6917</v>
      </c>
      <c r="H47" s="43">
        <v>2.5728</v>
      </c>
      <c r="I47" s="43">
        <v>15.5982</v>
      </c>
      <c r="J47" s="43">
        <v>54.927300000000002</v>
      </c>
      <c r="K47" s="43">
        <v>23.460699999999999</v>
      </c>
      <c r="L47" s="43">
        <v>25.6035</v>
      </c>
      <c r="M47" s="43">
        <v>41.755400000000002</v>
      </c>
      <c r="N47" s="43">
        <v>20.610499999999998</v>
      </c>
      <c r="O47" s="43"/>
      <c r="P47" s="43"/>
      <c r="Q47" s="43"/>
      <c r="R47" s="43"/>
      <c r="S47" s="43"/>
      <c r="T47" s="43"/>
      <c r="U47" s="43"/>
      <c r="V47" s="43"/>
      <c r="W47" s="43"/>
      <c r="X47" s="43"/>
      <c r="Y47" s="43"/>
      <c r="Z47" s="43"/>
      <c r="AA47" s="43"/>
      <c r="AB47" s="43"/>
      <c r="AC47" s="43"/>
      <c r="AD47" s="43"/>
      <c r="AE47" s="43"/>
      <c r="AF47" s="43">
        <v>0</v>
      </c>
      <c r="AG47" s="43">
        <v>0.90210000000000001</v>
      </c>
      <c r="AH47" s="43">
        <v>37.806600000000003</v>
      </c>
      <c r="AI47" s="43">
        <v>1</v>
      </c>
      <c r="AJ47" s="43"/>
      <c r="AK47" s="43"/>
      <c r="AL47" s="43"/>
      <c r="AM47" s="43"/>
      <c r="AN47" s="43"/>
      <c r="AO47" s="43"/>
      <c r="AP47" s="43"/>
    </row>
    <row r="48" spans="1:42" x14ac:dyDescent="0.25">
      <c r="A48">
        <v>377</v>
      </c>
      <c r="B48" s="42" t="s">
        <v>795</v>
      </c>
      <c r="C48" s="42"/>
      <c r="D48" s="42"/>
      <c r="E48" s="42"/>
      <c r="F48" s="43">
        <v>7058.5839089559404</v>
      </c>
      <c r="G48" s="43">
        <v>-5.6539000000000001</v>
      </c>
      <c r="H48" s="43">
        <v>2.7492000000000001</v>
      </c>
      <c r="I48" s="43">
        <v>15.9117</v>
      </c>
      <c r="J48" s="43">
        <v>56.463799999999999</v>
      </c>
      <c r="K48" s="43">
        <v>24.717700000000001</v>
      </c>
      <c r="L48" s="43">
        <v>26.843299999999999</v>
      </c>
      <c r="M48" s="43">
        <v>43.152500000000003</v>
      </c>
      <c r="N48" s="43">
        <v>21.9712</v>
      </c>
      <c r="O48" s="43">
        <v>15.867100000000001</v>
      </c>
      <c r="P48" s="43">
        <v>18.589300000000001</v>
      </c>
      <c r="Q48" s="43"/>
      <c r="R48" s="43"/>
      <c r="S48" s="43"/>
      <c r="T48" s="43"/>
      <c r="U48" s="43"/>
      <c r="V48" s="43"/>
      <c r="W48" s="43"/>
      <c r="X48" s="43"/>
      <c r="Y48" s="43"/>
      <c r="Z48" s="43"/>
      <c r="AA48" s="43"/>
      <c r="AB48" s="43"/>
      <c r="AC48" s="43"/>
      <c r="AD48" s="43"/>
      <c r="AE48" s="43"/>
      <c r="AF48" s="43">
        <v>0</v>
      </c>
      <c r="AG48" s="43">
        <v>0.93059999999999998</v>
      </c>
      <c r="AH48" s="43">
        <v>38.130800000000001</v>
      </c>
      <c r="AI48" s="43">
        <v>1</v>
      </c>
      <c r="AJ48" s="43"/>
      <c r="AK48" s="43"/>
      <c r="AL48" s="43"/>
      <c r="AM48" s="43"/>
      <c r="AN48" s="43"/>
      <c r="AO48" s="43"/>
      <c r="AP48" s="43"/>
    </row>
    <row r="49" spans="1:42" x14ac:dyDescent="0.25">
      <c r="A49">
        <v>17</v>
      </c>
      <c r="B49" s="42" t="s">
        <v>796</v>
      </c>
      <c r="C49" s="42"/>
      <c r="D49" s="42"/>
      <c r="E49" s="42"/>
      <c r="F49" s="43">
        <v>42771.27</v>
      </c>
      <c r="G49" s="43">
        <v>-6.5922000000000001</v>
      </c>
      <c r="H49" s="43">
        <v>1.8321000000000001</v>
      </c>
      <c r="I49" s="43">
        <v>15.418699999999999</v>
      </c>
      <c r="J49" s="43">
        <v>57.356900000000003</v>
      </c>
      <c r="K49" s="43">
        <v>23.8841</v>
      </c>
      <c r="L49" s="43">
        <v>27.505800000000001</v>
      </c>
      <c r="M49" s="43">
        <v>43.298999999999999</v>
      </c>
      <c r="N49" s="43">
        <v>23.685600000000001</v>
      </c>
      <c r="O49" s="43">
        <v>17.400700000000001</v>
      </c>
      <c r="P49" s="43">
        <v>20.1144</v>
      </c>
      <c r="Q49" s="43"/>
      <c r="R49" s="43"/>
      <c r="S49" s="43"/>
      <c r="T49" s="43"/>
      <c r="U49" s="43"/>
      <c r="V49" s="43"/>
      <c r="W49" s="43"/>
      <c r="X49" s="43"/>
      <c r="Y49" s="43"/>
      <c r="Z49" s="43"/>
      <c r="AA49" s="43"/>
      <c r="AB49" s="43"/>
      <c r="AC49" s="43"/>
      <c r="AD49" s="43"/>
      <c r="AE49" s="43"/>
      <c r="AF49" s="43">
        <v>0</v>
      </c>
      <c r="AG49" s="43">
        <v>0.9496</v>
      </c>
      <c r="AH49" s="43">
        <v>37.422400000000003</v>
      </c>
      <c r="AI49" s="43">
        <v>1</v>
      </c>
      <c r="AJ49" s="43"/>
      <c r="AK49" s="43"/>
      <c r="AL49" s="43"/>
      <c r="AM49" s="43"/>
      <c r="AN49" s="43"/>
      <c r="AO49" s="43"/>
      <c r="AP49" s="43"/>
    </row>
    <row r="50" spans="1:42" x14ac:dyDescent="0.25">
      <c r="A50">
        <v>406</v>
      </c>
      <c r="B50" s="42" t="s">
        <v>797</v>
      </c>
      <c r="C50" s="42"/>
      <c r="D50" s="42"/>
      <c r="E50" s="42"/>
      <c r="F50" s="43">
        <v>52661.398860258501</v>
      </c>
      <c r="G50" s="43">
        <v>-6.5739999999999998</v>
      </c>
      <c r="H50" s="43">
        <v>1.9464999999999999</v>
      </c>
      <c r="I50" s="43">
        <v>15.641999999999999</v>
      </c>
      <c r="J50" s="43">
        <v>58.643500000000003</v>
      </c>
      <c r="K50" s="43">
        <v>24.923999999999999</v>
      </c>
      <c r="L50" s="43">
        <v>28.540600000000001</v>
      </c>
      <c r="M50" s="43">
        <v>44.448599999999999</v>
      </c>
      <c r="N50" s="43">
        <v>24.833500000000001</v>
      </c>
      <c r="O50" s="43">
        <v>18.431699999999999</v>
      </c>
      <c r="P50" s="43">
        <v>21.200399999999998</v>
      </c>
      <c r="Q50" s="43"/>
      <c r="R50" s="43"/>
      <c r="S50" s="43"/>
      <c r="T50" s="43"/>
      <c r="U50" s="43"/>
      <c r="V50" s="43"/>
      <c r="W50" s="43"/>
      <c r="X50" s="43"/>
      <c r="Y50" s="43"/>
      <c r="Z50" s="43"/>
      <c r="AA50" s="43"/>
      <c r="AB50" s="43"/>
      <c r="AC50" s="43"/>
      <c r="AD50" s="43"/>
      <c r="AE50" s="43"/>
      <c r="AF50" s="43">
        <v>0</v>
      </c>
      <c r="AG50" s="43">
        <v>0.97330000000000005</v>
      </c>
      <c r="AH50" s="43">
        <v>37.696100000000001</v>
      </c>
      <c r="AI50" s="43">
        <v>1</v>
      </c>
      <c r="AJ50" s="43"/>
      <c r="AK50" s="43"/>
      <c r="AL50" s="43"/>
      <c r="AM50" s="43"/>
      <c r="AN50" s="43"/>
      <c r="AO50" s="43"/>
      <c r="AP50" s="43"/>
    </row>
    <row r="51" spans="1:42" x14ac:dyDescent="0.25">
      <c r="J51" s="43"/>
      <c r="K51" s="43"/>
      <c r="L51" s="43"/>
      <c r="M51" s="43"/>
      <c r="N51" s="43"/>
      <c r="O51" s="43"/>
      <c r="P51" s="43"/>
      <c r="Q51" s="43"/>
    </row>
  </sheetData>
  <mergeCells count="13">
    <mergeCell ref="AO5:AO6"/>
    <mergeCell ref="AP5:AP6"/>
    <mergeCell ref="B38:F38"/>
    <mergeCell ref="G5:J5"/>
    <mergeCell ref="K5:Q5"/>
    <mergeCell ref="R5:AE5"/>
    <mergeCell ref="AF5:AI5"/>
    <mergeCell ref="B37:F37"/>
    <mergeCell ref="B5:B6"/>
    <mergeCell ref="C5:C6"/>
    <mergeCell ref="D5:D6"/>
    <mergeCell ref="E5:E6"/>
    <mergeCell ref="F5:F6"/>
  </mergeCells>
  <conditionalFormatting sqref="L36">
    <cfRule type="cellIs" dxfId="985" priority="46" operator="equal">
      <formula>""</formula>
    </cfRule>
    <cfRule type="cellIs" dxfId="984" priority="47" operator="greaterThanOrEqual">
      <formula>L$37</formula>
    </cfRule>
  </conditionalFormatting>
  <conditionalFormatting sqref="R8:AE35">
    <cfRule type="cellIs" dxfId="983" priority="45" operator="lessThanOrEqual">
      <formula>10</formula>
    </cfRule>
  </conditionalFormatting>
  <conditionalFormatting sqref="J36">
    <cfRule type="cellIs" dxfId="982" priority="29" operator="equal">
      <formula>""</formula>
    </cfRule>
    <cfRule type="cellIs" dxfId="981" priority="30" operator="greaterThanOrEqual">
      <formula>#REF!</formula>
    </cfRule>
  </conditionalFormatting>
  <conditionalFormatting sqref="G8:Q35">
    <cfRule type="cellIs" dxfId="980" priority="793" operator="equal">
      <formula>""</formula>
    </cfRule>
    <cfRule type="cellIs" dxfId="979" priority="794" operator="greaterThanOrEqual">
      <formula>G$37</formula>
    </cfRule>
  </conditionalFormatting>
  <pageMargins left="0.7" right="0.7" top="0.75" bottom="0.75" header="0.3" footer="0.3"/>
  <pageSetup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3"/>
  <dimension ref="A5:AP178"/>
  <sheetViews>
    <sheetView showGridLines="0" workbookViewId="0">
      <pane xSplit="2" ySplit="6" topLeftCell="C7" activePane="bottomRight" state="frozen"/>
      <selection pane="topRight" activeCell="B1" sqref="B1"/>
      <selection pane="bottomLeft" activeCell="A7" sqref="A7"/>
      <selection pane="bottomRight" activeCell="C7" sqref="C7"/>
    </sheetView>
  </sheetViews>
  <sheetFormatPr defaultRowHeight="15" x14ac:dyDescent="0.25"/>
  <cols>
    <col min="1" max="1" width="6" hidden="1" customWidth="1"/>
    <col min="2" max="2" width="47.710937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29.1"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65</v>
      </c>
      <c r="J7" s="39"/>
    </row>
    <row r="8" spans="1:42" x14ac:dyDescent="0.25">
      <c r="A8">
        <v>46015</v>
      </c>
      <c r="B8" s="37" t="s">
        <v>798</v>
      </c>
      <c r="C8" s="38">
        <v>44529</v>
      </c>
      <c r="D8" s="39">
        <v>123.1088</v>
      </c>
      <c r="E8" s="48">
        <v>1.58</v>
      </c>
      <c r="F8" s="39">
        <v>16.1038</v>
      </c>
      <c r="G8" s="39">
        <v>-0.1222</v>
      </c>
      <c r="H8" s="39">
        <v>9.8291000000000004</v>
      </c>
      <c r="I8" s="39">
        <v>26.986599999999999</v>
      </c>
      <c r="J8" s="39">
        <v>63.132599999999996</v>
      </c>
      <c r="K8" s="39">
        <v>27.149899999999999</v>
      </c>
      <c r="L8" s="39"/>
      <c r="M8" s="39"/>
      <c r="N8" s="39"/>
      <c r="O8" s="39"/>
      <c r="P8" s="39"/>
      <c r="Q8" s="39">
        <v>22.7926</v>
      </c>
      <c r="R8" s="47">
        <v>27</v>
      </c>
      <c r="S8" s="47">
        <v>59</v>
      </c>
      <c r="T8" s="47">
        <v>84</v>
      </c>
      <c r="U8" s="47">
        <v>37</v>
      </c>
      <c r="V8" s="47">
        <v>42</v>
      </c>
      <c r="W8" s="47">
        <v>23</v>
      </c>
      <c r="X8" s="47">
        <v>15</v>
      </c>
      <c r="Y8" s="47">
        <v>26</v>
      </c>
      <c r="Z8" s="47"/>
      <c r="AA8" s="47"/>
      <c r="AB8" s="47"/>
      <c r="AC8" s="47"/>
      <c r="AD8" s="47"/>
      <c r="AE8" s="47">
        <v>26</v>
      </c>
      <c r="AF8" s="39">
        <v>1.7544</v>
      </c>
      <c r="AG8" s="39">
        <v>1.0528</v>
      </c>
      <c r="AH8" s="39">
        <v>18.933800000000002</v>
      </c>
      <c r="AI8" s="39">
        <v>1.7612999999999999</v>
      </c>
      <c r="AJ8" s="39">
        <v>11553.679540000001</v>
      </c>
      <c r="AK8" s="39">
        <v>47.012700000000002</v>
      </c>
      <c r="AL8" s="39">
        <v>52.107999999999997</v>
      </c>
      <c r="AM8" s="39"/>
      <c r="AN8" s="39">
        <v>0.87929999999999997</v>
      </c>
      <c r="AO8" s="60" t="s">
        <v>799</v>
      </c>
      <c r="AP8" s="60" t="s">
        <v>381</v>
      </c>
    </row>
    <row r="9" spans="1:42" x14ac:dyDescent="0.25">
      <c r="A9">
        <v>24150</v>
      </c>
      <c r="B9" s="37" t="s">
        <v>800</v>
      </c>
      <c r="C9" s="38">
        <v>41622</v>
      </c>
      <c r="D9" s="39">
        <v>3023.3672999999999</v>
      </c>
      <c r="E9" s="48">
        <v>1.99</v>
      </c>
      <c r="F9" s="39">
        <v>49.8</v>
      </c>
      <c r="G9" s="39">
        <v>-1.6393</v>
      </c>
      <c r="H9" s="39">
        <v>-0.4995</v>
      </c>
      <c r="I9" s="39">
        <v>5.0411000000000001</v>
      </c>
      <c r="J9" s="39">
        <v>30.6401</v>
      </c>
      <c r="K9" s="39">
        <v>16.654399999999999</v>
      </c>
      <c r="L9" s="39">
        <v>14.388500000000001</v>
      </c>
      <c r="M9" s="39">
        <v>25.0624</v>
      </c>
      <c r="N9" s="39">
        <v>11.7875</v>
      </c>
      <c r="O9" s="39">
        <v>11.945399999999999</v>
      </c>
      <c r="P9" s="39">
        <v>16.7791</v>
      </c>
      <c r="Q9" s="39">
        <v>16.9084</v>
      </c>
      <c r="R9" s="47">
        <v>113</v>
      </c>
      <c r="S9" s="47">
        <v>96</v>
      </c>
      <c r="T9" s="47">
        <v>60</v>
      </c>
      <c r="U9" s="47">
        <v>84</v>
      </c>
      <c r="V9" s="47">
        <v>130</v>
      </c>
      <c r="W9" s="47">
        <v>130</v>
      </c>
      <c r="X9" s="47">
        <v>96</v>
      </c>
      <c r="Y9" s="47">
        <v>69</v>
      </c>
      <c r="Z9" s="47">
        <v>71</v>
      </c>
      <c r="AA9" s="47">
        <v>62</v>
      </c>
      <c r="AB9" s="47">
        <v>65</v>
      </c>
      <c r="AC9" s="47">
        <v>52</v>
      </c>
      <c r="AD9" s="47">
        <v>31</v>
      </c>
      <c r="AE9" s="47">
        <v>66</v>
      </c>
      <c r="AF9" s="39">
        <v>2.7176999999999998</v>
      </c>
      <c r="AG9" s="39">
        <v>0.81410000000000005</v>
      </c>
      <c r="AH9" s="39">
        <v>26.358599999999999</v>
      </c>
      <c r="AI9" s="39">
        <v>1.1097999999999999</v>
      </c>
      <c r="AJ9" s="39">
        <v>40361.041989999998</v>
      </c>
      <c r="AK9" s="39">
        <v>63.388100000000001</v>
      </c>
      <c r="AL9" s="39">
        <v>16.363900000000001</v>
      </c>
      <c r="AM9" s="39">
        <v>18.0212</v>
      </c>
      <c r="AN9" s="39">
        <v>2.2267999999999999</v>
      </c>
      <c r="AO9" s="60" t="s">
        <v>801</v>
      </c>
      <c r="AP9" s="60" t="s">
        <v>233</v>
      </c>
    </row>
    <row r="10" spans="1:42" x14ac:dyDescent="0.25">
      <c r="A10">
        <v>45733</v>
      </c>
      <c r="B10" s="37" t="s">
        <v>802</v>
      </c>
      <c r="C10" s="38">
        <v>44533</v>
      </c>
      <c r="D10" s="39">
        <v>1619.4842000000001</v>
      </c>
      <c r="E10" s="48">
        <v>2.11</v>
      </c>
      <c r="F10" s="39">
        <v>12.87</v>
      </c>
      <c r="G10" s="39">
        <v>-1.5302</v>
      </c>
      <c r="H10" s="39">
        <v>4.1261999999999999</v>
      </c>
      <c r="I10" s="39">
        <v>12.8947</v>
      </c>
      <c r="J10" s="39">
        <v>30.263200000000001</v>
      </c>
      <c r="K10" s="39">
        <v>14.2857</v>
      </c>
      <c r="L10" s="39"/>
      <c r="M10" s="39"/>
      <c r="N10" s="39"/>
      <c r="O10" s="39"/>
      <c r="P10" s="39"/>
      <c r="Q10" s="39">
        <v>11.587199999999999</v>
      </c>
      <c r="R10" s="47">
        <v>118</v>
      </c>
      <c r="S10" s="47">
        <v>110</v>
      </c>
      <c r="T10" s="47">
        <v>79</v>
      </c>
      <c r="U10" s="47">
        <v>81</v>
      </c>
      <c r="V10" s="47">
        <v>97</v>
      </c>
      <c r="W10" s="47">
        <v>96</v>
      </c>
      <c r="X10" s="47">
        <v>97</v>
      </c>
      <c r="Y10" s="47">
        <v>84</v>
      </c>
      <c r="Z10" s="47"/>
      <c r="AA10" s="47"/>
      <c r="AB10" s="47"/>
      <c r="AC10" s="47"/>
      <c r="AD10" s="47"/>
      <c r="AE10" s="47">
        <v>117</v>
      </c>
      <c r="AF10" s="39">
        <v>-0.37309999999999999</v>
      </c>
      <c r="AG10" s="39">
        <v>0.93730000000000002</v>
      </c>
      <c r="AH10" s="39">
        <v>8.6199999999999992</v>
      </c>
      <c r="AI10" s="39">
        <v>0.75119999999999998</v>
      </c>
      <c r="AJ10" s="39">
        <v>44083.711380000001</v>
      </c>
      <c r="AK10" s="39">
        <v>68.077600000000004</v>
      </c>
      <c r="AL10" s="39">
        <v>6.0031999999999996</v>
      </c>
      <c r="AM10" s="39">
        <v>16.721399999999999</v>
      </c>
      <c r="AN10" s="39">
        <v>9.1978000000000009</v>
      </c>
      <c r="AO10" s="60" t="s">
        <v>803</v>
      </c>
      <c r="AP10" s="60" t="s">
        <v>233</v>
      </c>
    </row>
    <row r="11" spans="1:42" x14ac:dyDescent="0.25">
      <c r="A11">
        <v>482</v>
      </c>
      <c r="B11" s="37" t="s">
        <v>804</v>
      </c>
      <c r="C11" s="38">
        <v>36540</v>
      </c>
      <c r="D11" s="39">
        <v>4813.5437000000002</v>
      </c>
      <c r="E11" s="48">
        <v>1.88</v>
      </c>
      <c r="F11" s="39">
        <v>155.59</v>
      </c>
      <c r="G11" s="39">
        <v>-5.8742000000000001</v>
      </c>
      <c r="H11" s="39">
        <v>-1.7430000000000001</v>
      </c>
      <c r="I11" s="39">
        <v>10.425800000000001</v>
      </c>
      <c r="J11" s="39">
        <v>34.546900000000001</v>
      </c>
      <c r="K11" s="39">
        <v>6.5324999999999998</v>
      </c>
      <c r="L11" s="39">
        <v>16.929500000000001</v>
      </c>
      <c r="M11" s="39">
        <v>37.126800000000003</v>
      </c>
      <c r="N11" s="39">
        <v>23.948899999999998</v>
      </c>
      <c r="O11" s="39">
        <v>23.567699999999999</v>
      </c>
      <c r="P11" s="39">
        <v>19.273700000000002</v>
      </c>
      <c r="Q11" s="39">
        <v>12.0097</v>
      </c>
      <c r="R11" s="47">
        <v>138</v>
      </c>
      <c r="S11" s="47">
        <v>136</v>
      </c>
      <c r="T11" s="47">
        <v>125</v>
      </c>
      <c r="U11" s="47">
        <v>135</v>
      </c>
      <c r="V11" s="47">
        <v>133</v>
      </c>
      <c r="W11" s="47">
        <v>111</v>
      </c>
      <c r="X11" s="47">
        <v>81</v>
      </c>
      <c r="Y11" s="47">
        <v>102</v>
      </c>
      <c r="Z11" s="47">
        <v>62</v>
      </c>
      <c r="AA11" s="47">
        <v>24</v>
      </c>
      <c r="AB11" s="47">
        <v>11</v>
      </c>
      <c r="AC11" s="47">
        <v>3</v>
      </c>
      <c r="AD11" s="47">
        <v>14</v>
      </c>
      <c r="AE11" s="47">
        <v>108</v>
      </c>
      <c r="AF11" s="39">
        <v>4.4020999999999999</v>
      </c>
      <c r="AG11" s="39">
        <v>0.68359999999999999</v>
      </c>
      <c r="AH11" s="39">
        <v>42.302700000000002</v>
      </c>
      <c r="AI11" s="39">
        <v>1.3511</v>
      </c>
      <c r="AJ11" s="39">
        <v>47971.756809999999</v>
      </c>
      <c r="AK11" s="39">
        <v>64.538600000000002</v>
      </c>
      <c r="AL11" s="39">
        <v>9.4311000000000007</v>
      </c>
      <c r="AM11" s="39">
        <v>18.8476</v>
      </c>
      <c r="AN11" s="39">
        <v>7.1826999999999996</v>
      </c>
      <c r="AO11" s="60" t="s">
        <v>805</v>
      </c>
      <c r="AP11" s="60" t="s">
        <v>233</v>
      </c>
    </row>
    <row r="12" spans="1:42" x14ac:dyDescent="0.25">
      <c r="A12">
        <v>44736</v>
      </c>
      <c r="B12" s="37" t="s">
        <v>806</v>
      </c>
      <c r="C12" s="38">
        <v>44189</v>
      </c>
      <c r="D12" s="39">
        <v>699.00199999999995</v>
      </c>
      <c r="E12" s="48">
        <v>2.39</v>
      </c>
      <c r="F12" s="39">
        <v>14.52</v>
      </c>
      <c r="G12" s="39">
        <v>-2.3536999999999999</v>
      </c>
      <c r="H12" s="39">
        <v>0.62370000000000003</v>
      </c>
      <c r="I12" s="39">
        <v>8.6826000000000008</v>
      </c>
      <c r="J12" s="39">
        <v>27.368400000000001</v>
      </c>
      <c r="K12" s="39">
        <v>7.2111999999999998</v>
      </c>
      <c r="L12" s="39">
        <v>11.1882</v>
      </c>
      <c r="M12" s="39"/>
      <c r="N12" s="39"/>
      <c r="O12" s="39"/>
      <c r="P12" s="39"/>
      <c r="Q12" s="39">
        <v>12.1839</v>
      </c>
      <c r="R12" s="47">
        <v>133</v>
      </c>
      <c r="S12" s="47">
        <v>129</v>
      </c>
      <c r="T12" s="47">
        <v>98</v>
      </c>
      <c r="U12" s="47">
        <v>100</v>
      </c>
      <c r="V12" s="47">
        <v>123</v>
      </c>
      <c r="W12" s="47">
        <v>119</v>
      </c>
      <c r="X12" s="47">
        <v>101</v>
      </c>
      <c r="Y12" s="47">
        <v>101</v>
      </c>
      <c r="Z12" s="47">
        <v>89</v>
      </c>
      <c r="AA12" s="47"/>
      <c r="AB12" s="47"/>
      <c r="AC12" s="47"/>
      <c r="AD12" s="47"/>
      <c r="AE12" s="47">
        <v>107</v>
      </c>
      <c r="AF12" s="39">
        <v>-3.4140000000000001</v>
      </c>
      <c r="AG12" s="39">
        <v>0.19900000000000001</v>
      </c>
      <c r="AH12" s="39">
        <v>14.151</v>
      </c>
      <c r="AI12" s="39">
        <v>1.1294</v>
      </c>
      <c r="AJ12" s="39">
        <v>35466.511229999996</v>
      </c>
      <c r="AK12" s="39">
        <v>66.571200000000005</v>
      </c>
      <c r="AL12" s="39">
        <v>16.3857</v>
      </c>
      <c r="AM12" s="39">
        <v>15.410299999999999</v>
      </c>
      <c r="AN12" s="39">
        <v>1.6328</v>
      </c>
      <c r="AO12" s="60" t="s">
        <v>801</v>
      </c>
      <c r="AP12" s="60" t="s">
        <v>233</v>
      </c>
    </row>
    <row r="13" spans="1:42" s="70" customFormat="1" x14ac:dyDescent="0.25">
      <c r="A13" s="70">
        <v>409</v>
      </c>
      <c r="B13" s="60" t="s">
        <v>807</v>
      </c>
      <c r="C13" s="38">
        <v>38569</v>
      </c>
      <c r="D13" s="39">
        <v>4688.3505999999998</v>
      </c>
      <c r="E13" s="48">
        <v>1.89</v>
      </c>
      <c r="F13" s="39">
        <v>180.03</v>
      </c>
      <c r="G13" s="39">
        <v>-0.53039999999999998</v>
      </c>
      <c r="H13" s="39">
        <v>3.11</v>
      </c>
      <c r="I13" s="39">
        <v>10.774100000000001</v>
      </c>
      <c r="J13" s="39">
        <v>33.306199999999997</v>
      </c>
      <c r="K13" s="39">
        <v>17.441500000000001</v>
      </c>
      <c r="L13" s="39">
        <v>17.675999999999998</v>
      </c>
      <c r="M13" s="39">
        <v>25.939</v>
      </c>
      <c r="N13" s="39">
        <v>17.276299999999999</v>
      </c>
      <c r="O13" s="39">
        <v>15.388299999999999</v>
      </c>
      <c r="P13" s="39">
        <v>18.0672</v>
      </c>
      <c r="Q13" s="39">
        <v>16.773099999999999</v>
      </c>
      <c r="R13" s="47">
        <v>95</v>
      </c>
      <c r="S13" s="47">
        <v>95</v>
      </c>
      <c r="T13" s="47">
        <v>53</v>
      </c>
      <c r="U13" s="47">
        <v>55</v>
      </c>
      <c r="V13" s="47">
        <v>102</v>
      </c>
      <c r="W13" s="47">
        <v>109</v>
      </c>
      <c r="X13" s="47">
        <v>85</v>
      </c>
      <c r="Y13" s="47">
        <v>64</v>
      </c>
      <c r="Z13" s="47">
        <v>56</v>
      </c>
      <c r="AA13" s="47">
        <v>60</v>
      </c>
      <c r="AB13" s="47">
        <v>49</v>
      </c>
      <c r="AC13" s="47">
        <v>33</v>
      </c>
      <c r="AD13" s="47">
        <v>20</v>
      </c>
      <c r="AE13" s="47">
        <v>68</v>
      </c>
      <c r="AF13" s="39">
        <v>-4.0331000000000001</v>
      </c>
      <c r="AG13" s="39">
        <v>1.0192000000000001</v>
      </c>
      <c r="AH13" s="39">
        <v>19.003299999999999</v>
      </c>
      <c r="AI13" s="39">
        <v>1.4129</v>
      </c>
      <c r="AJ13" s="39">
        <v>25185.229650000001</v>
      </c>
      <c r="AK13" s="39">
        <v>62.816600000000001</v>
      </c>
      <c r="AL13" s="39">
        <v>16.738399999999999</v>
      </c>
      <c r="AM13" s="39">
        <v>15.842000000000001</v>
      </c>
      <c r="AN13" s="39">
        <v>4.6031000000000004</v>
      </c>
      <c r="AO13" s="60" t="s">
        <v>808</v>
      </c>
      <c r="AP13" s="60" t="s">
        <v>233</v>
      </c>
    </row>
    <row r="14" spans="1:42" s="70" customFormat="1" x14ac:dyDescent="0.25">
      <c r="A14" s="70">
        <v>413</v>
      </c>
      <c r="B14" s="60" t="s">
        <v>809</v>
      </c>
      <c r="C14" s="38">
        <v>38793</v>
      </c>
      <c r="D14" s="39">
        <v>964.404</v>
      </c>
      <c r="E14" s="48">
        <v>2.31</v>
      </c>
      <c r="F14" s="39">
        <v>81.92</v>
      </c>
      <c r="G14" s="39">
        <v>-0.61870000000000003</v>
      </c>
      <c r="H14" s="39">
        <v>9.7682000000000002</v>
      </c>
      <c r="I14" s="39">
        <v>20.7013</v>
      </c>
      <c r="J14" s="39">
        <v>56.425400000000003</v>
      </c>
      <c r="K14" s="39">
        <v>32.493600000000001</v>
      </c>
      <c r="L14" s="39">
        <v>27.529599999999999</v>
      </c>
      <c r="M14" s="39">
        <v>39.5852</v>
      </c>
      <c r="N14" s="39">
        <v>20.764399999999998</v>
      </c>
      <c r="O14" s="39">
        <v>15.3856</v>
      </c>
      <c r="P14" s="39">
        <v>17.610099999999999</v>
      </c>
      <c r="Q14" s="39">
        <v>12.3742</v>
      </c>
      <c r="R14" s="47">
        <v>28</v>
      </c>
      <c r="S14" s="47">
        <v>35</v>
      </c>
      <c r="T14" s="47">
        <v>83</v>
      </c>
      <c r="U14" s="47">
        <v>61</v>
      </c>
      <c r="V14" s="47">
        <v>44</v>
      </c>
      <c r="W14" s="47">
        <v>57</v>
      </c>
      <c r="X14" s="47">
        <v>27</v>
      </c>
      <c r="Y14" s="47">
        <v>17</v>
      </c>
      <c r="Z14" s="47">
        <v>23</v>
      </c>
      <c r="AA14" s="47">
        <v>16</v>
      </c>
      <c r="AB14" s="47">
        <v>31</v>
      </c>
      <c r="AC14" s="47">
        <v>34</v>
      </c>
      <c r="AD14" s="47">
        <v>23</v>
      </c>
      <c r="AE14" s="47">
        <v>104</v>
      </c>
      <c r="AF14" s="39">
        <v>0.80640000000000001</v>
      </c>
      <c r="AG14" s="39">
        <v>1.0925</v>
      </c>
      <c r="AH14" s="39">
        <v>30.486499999999999</v>
      </c>
      <c r="AI14" s="39">
        <v>1.3431</v>
      </c>
      <c r="AJ14" s="39">
        <v>28855.380239999999</v>
      </c>
      <c r="AK14" s="39">
        <v>47.556600000000003</v>
      </c>
      <c r="AL14" s="39">
        <v>13.762700000000001</v>
      </c>
      <c r="AM14" s="39">
        <v>33.6312</v>
      </c>
      <c r="AN14" s="39">
        <v>5.0495999999999999</v>
      </c>
      <c r="AO14" s="60" t="s">
        <v>810</v>
      </c>
      <c r="AP14" s="60" t="s">
        <v>233</v>
      </c>
    </row>
    <row r="15" spans="1:42" s="70" customFormat="1" x14ac:dyDescent="0.25">
      <c r="A15" s="70">
        <v>460</v>
      </c>
      <c r="B15" s="60" t="s">
        <v>811</v>
      </c>
      <c r="C15" s="38">
        <v>39386</v>
      </c>
      <c r="D15" s="39">
        <v>198.16499999999999</v>
      </c>
      <c r="E15" s="48">
        <v>2.5299999999999998</v>
      </c>
      <c r="F15" s="39">
        <v>33.365699999999997</v>
      </c>
      <c r="G15" s="39">
        <v>2.7370000000000001</v>
      </c>
      <c r="H15" s="39">
        <v>4.1757</v>
      </c>
      <c r="I15" s="39">
        <v>13.2842</v>
      </c>
      <c r="J15" s="39">
        <v>11.7494</v>
      </c>
      <c r="K15" s="39">
        <v>5.7484999999999999</v>
      </c>
      <c r="L15" s="39">
        <v>6.3757999999999999</v>
      </c>
      <c r="M15" s="39">
        <v>15.429399999999999</v>
      </c>
      <c r="N15" s="39">
        <v>10.0023</v>
      </c>
      <c r="O15" s="39">
        <v>10.9687</v>
      </c>
      <c r="P15" s="39">
        <v>7.9667000000000003</v>
      </c>
      <c r="Q15" s="39">
        <v>7.6224999999999996</v>
      </c>
      <c r="R15" s="47">
        <v>109</v>
      </c>
      <c r="S15" s="47">
        <v>56</v>
      </c>
      <c r="T15" s="47">
        <v>6</v>
      </c>
      <c r="U15" s="47">
        <v>5</v>
      </c>
      <c r="V15" s="47">
        <v>96</v>
      </c>
      <c r="W15" s="47">
        <v>95</v>
      </c>
      <c r="X15" s="47">
        <v>115</v>
      </c>
      <c r="Y15" s="47">
        <v>103</v>
      </c>
      <c r="Z15" s="47">
        <v>92</v>
      </c>
      <c r="AA15" s="47">
        <v>81</v>
      </c>
      <c r="AB15" s="47">
        <v>69</v>
      </c>
      <c r="AC15" s="47">
        <v>55</v>
      </c>
      <c r="AD15" s="47">
        <v>48</v>
      </c>
      <c r="AE15" s="47">
        <v>131</v>
      </c>
      <c r="AF15" s="39">
        <v>-6.4894999999999996</v>
      </c>
      <c r="AG15" s="39">
        <v>0.33019999999999999</v>
      </c>
      <c r="AH15" s="39">
        <v>12.7667</v>
      </c>
      <c r="AI15" s="39">
        <v>0.59309999999999996</v>
      </c>
      <c r="AJ15" s="39">
        <v>-2146826273</v>
      </c>
      <c r="AK15" s="39"/>
      <c r="AL15" s="39"/>
      <c r="AM15" s="39"/>
      <c r="AN15" s="39">
        <v>100</v>
      </c>
      <c r="AO15" s="60" t="s">
        <v>812</v>
      </c>
      <c r="AP15" s="60" t="s">
        <v>233</v>
      </c>
    </row>
    <row r="16" spans="1:42" s="70" customFormat="1" x14ac:dyDescent="0.25">
      <c r="A16" s="70">
        <v>30774</v>
      </c>
      <c r="B16" s="60" t="s">
        <v>813</v>
      </c>
      <c r="C16" s="38">
        <v>42038</v>
      </c>
      <c r="D16" s="39">
        <v>852.68550000000005</v>
      </c>
      <c r="E16" s="48">
        <v>2.38</v>
      </c>
      <c r="F16" s="39">
        <v>26.59</v>
      </c>
      <c r="G16" s="39">
        <v>-0.70950000000000002</v>
      </c>
      <c r="H16" s="39">
        <v>6.2750000000000004</v>
      </c>
      <c r="I16" s="39">
        <v>16.981999999999999</v>
      </c>
      <c r="J16" s="39">
        <v>44.589500000000001</v>
      </c>
      <c r="K16" s="39">
        <v>17.931699999999999</v>
      </c>
      <c r="L16" s="39">
        <v>16.730899999999998</v>
      </c>
      <c r="M16" s="39">
        <v>26.238700000000001</v>
      </c>
      <c r="N16" s="39">
        <v>15.7806</v>
      </c>
      <c r="O16" s="39">
        <v>11.7502</v>
      </c>
      <c r="P16" s="39"/>
      <c r="Q16" s="39">
        <v>11.297000000000001</v>
      </c>
      <c r="R16" s="47">
        <v>35</v>
      </c>
      <c r="S16" s="47">
        <v>33</v>
      </c>
      <c r="T16" s="47">
        <v>78</v>
      </c>
      <c r="U16" s="47">
        <v>63</v>
      </c>
      <c r="V16" s="47">
        <v>75</v>
      </c>
      <c r="W16" s="47">
        <v>73</v>
      </c>
      <c r="X16" s="47">
        <v>47</v>
      </c>
      <c r="Y16" s="47">
        <v>60</v>
      </c>
      <c r="Z16" s="47">
        <v>64</v>
      </c>
      <c r="AA16" s="47">
        <v>58</v>
      </c>
      <c r="AB16" s="47">
        <v>55</v>
      </c>
      <c r="AC16" s="47">
        <v>53</v>
      </c>
      <c r="AD16" s="47"/>
      <c r="AE16" s="47">
        <v>118</v>
      </c>
      <c r="AF16" s="39">
        <v>-2.5503</v>
      </c>
      <c r="AG16" s="39">
        <v>0.73960000000000004</v>
      </c>
      <c r="AH16" s="39">
        <v>21.284199999999998</v>
      </c>
      <c r="AI16" s="39">
        <v>1.0134000000000001</v>
      </c>
      <c r="AJ16" s="39">
        <v>26034.879209999999</v>
      </c>
      <c r="AK16" s="39">
        <v>46.496000000000002</v>
      </c>
      <c r="AL16" s="39">
        <v>23.174900000000001</v>
      </c>
      <c r="AM16" s="39">
        <v>27.942900000000002</v>
      </c>
      <c r="AN16" s="39">
        <v>2.3860999999999999</v>
      </c>
      <c r="AO16" s="60" t="s">
        <v>814</v>
      </c>
      <c r="AP16" s="60" t="s">
        <v>221</v>
      </c>
    </row>
    <row r="17" spans="1:42" s="70" customFormat="1" x14ac:dyDescent="0.25">
      <c r="A17" s="70">
        <v>425</v>
      </c>
      <c r="B17" s="60" t="s">
        <v>815</v>
      </c>
      <c r="C17" s="38">
        <v>36521</v>
      </c>
      <c r="D17" s="39">
        <v>3550.0915</v>
      </c>
      <c r="E17" s="48">
        <v>2.0099999999999998</v>
      </c>
      <c r="F17" s="39">
        <v>1143.72</v>
      </c>
      <c r="G17" s="39">
        <v>-3.1509</v>
      </c>
      <c r="H17" s="39">
        <v>1.6224000000000001</v>
      </c>
      <c r="I17" s="39">
        <v>6.6166999999999998</v>
      </c>
      <c r="J17" s="39">
        <v>32.371899999999997</v>
      </c>
      <c r="K17" s="39">
        <v>11.8918</v>
      </c>
      <c r="L17" s="39">
        <v>8.1190999999999995</v>
      </c>
      <c r="M17" s="39">
        <v>15.7339</v>
      </c>
      <c r="N17" s="39">
        <v>8.7967999999999993</v>
      </c>
      <c r="O17" s="39">
        <v>9.5306999999999995</v>
      </c>
      <c r="P17" s="39">
        <v>14.6837</v>
      </c>
      <c r="Q17" s="39">
        <v>15.3132</v>
      </c>
      <c r="R17" s="47">
        <v>83</v>
      </c>
      <c r="S17" s="47">
        <v>62</v>
      </c>
      <c r="T17" s="47">
        <v>31</v>
      </c>
      <c r="U17" s="47">
        <v>114</v>
      </c>
      <c r="V17" s="47">
        <v>113</v>
      </c>
      <c r="W17" s="47">
        <v>125</v>
      </c>
      <c r="X17" s="47">
        <v>92</v>
      </c>
      <c r="Y17" s="47">
        <v>91</v>
      </c>
      <c r="Z17" s="47">
        <v>91</v>
      </c>
      <c r="AA17" s="47">
        <v>80</v>
      </c>
      <c r="AB17" s="47">
        <v>70</v>
      </c>
      <c r="AC17" s="47">
        <v>57</v>
      </c>
      <c r="AD17" s="47">
        <v>40</v>
      </c>
      <c r="AE17" s="47">
        <v>82</v>
      </c>
      <c r="AF17" s="39">
        <v>-9.1842000000000006</v>
      </c>
      <c r="AG17" s="39">
        <v>0.49519999999999997</v>
      </c>
      <c r="AH17" s="39">
        <v>14.7615</v>
      </c>
      <c r="AI17" s="39">
        <v>1.1219999999999999</v>
      </c>
      <c r="AJ17" s="39">
        <v>7745.5975000000008</v>
      </c>
      <c r="AK17" s="39">
        <v>16.802900000000001</v>
      </c>
      <c r="AL17" s="39">
        <v>52.2226</v>
      </c>
      <c r="AM17" s="39">
        <v>30.1755</v>
      </c>
      <c r="AN17" s="39">
        <v>0.79890000000000005</v>
      </c>
      <c r="AO17" s="60" t="s">
        <v>808</v>
      </c>
      <c r="AP17" s="60" t="s">
        <v>221</v>
      </c>
    </row>
    <row r="18" spans="1:42" s="70" customFormat="1" x14ac:dyDescent="0.25">
      <c r="A18" s="70">
        <v>37591</v>
      </c>
      <c r="B18" s="60" t="s">
        <v>816</v>
      </c>
      <c r="C18" s="38">
        <v>43656</v>
      </c>
      <c r="D18" s="39">
        <v>691.90660000000003</v>
      </c>
      <c r="E18" s="48">
        <v>2.37</v>
      </c>
      <c r="F18" s="39">
        <v>26.06</v>
      </c>
      <c r="G18" s="39">
        <v>-3.2665000000000002</v>
      </c>
      <c r="H18" s="39">
        <v>12.7163</v>
      </c>
      <c r="I18" s="39">
        <v>25.711500000000001</v>
      </c>
      <c r="J18" s="39">
        <v>61.5623</v>
      </c>
      <c r="K18" s="39">
        <v>20.1267</v>
      </c>
      <c r="L18" s="39">
        <v>18.610399999999998</v>
      </c>
      <c r="M18" s="39">
        <v>26.993200000000002</v>
      </c>
      <c r="N18" s="39"/>
      <c r="O18" s="39"/>
      <c r="P18" s="39"/>
      <c r="Q18" s="39">
        <v>22.5823</v>
      </c>
      <c r="R18" s="47">
        <v>91</v>
      </c>
      <c r="S18" s="47">
        <v>100</v>
      </c>
      <c r="T18" s="47">
        <v>56</v>
      </c>
      <c r="U18" s="47">
        <v>115</v>
      </c>
      <c r="V18" s="47">
        <v>17</v>
      </c>
      <c r="W18" s="47">
        <v>29</v>
      </c>
      <c r="X18" s="47">
        <v>18</v>
      </c>
      <c r="Y18" s="47">
        <v>47</v>
      </c>
      <c r="Z18" s="47">
        <v>47</v>
      </c>
      <c r="AA18" s="47">
        <v>54</v>
      </c>
      <c r="AB18" s="47"/>
      <c r="AC18" s="47"/>
      <c r="AD18" s="47"/>
      <c r="AE18" s="47">
        <v>28</v>
      </c>
      <c r="AF18" s="39">
        <v>-1.1154999999999999</v>
      </c>
      <c r="AG18" s="39">
        <v>0.52</v>
      </c>
      <c r="AH18" s="39">
        <v>22.712399999999999</v>
      </c>
      <c r="AI18" s="39">
        <v>0.9194</v>
      </c>
      <c r="AJ18" s="39">
        <v>11083.826129999999</v>
      </c>
      <c r="AK18" s="39">
        <v>41.751899999999999</v>
      </c>
      <c r="AL18" s="39">
        <v>30.4955</v>
      </c>
      <c r="AM18" s="39">
        <v>20.171299999999999</v>
      </c>
      <c r="AN18" s="39">
        <v>7.5812999999999997</v>
      </c>
      <c r="AO18" s="60" t="s">
        <v>817</v>
      </c>
      <c r="AP18" s="60" t="s">
        <v>233</v>
      </c>
    </row>
    <row r="19" spans="1:42" s="70" customFormat="1" x14ac:dyDescent="0.25">
      <c r="A19" s="70">
        <v>43788</v>
      </c>
      <c r="B19" s="60" t="s">
        <v>818</v>
      </c>
      <c r="C19" s="38">
        <v>43829</v>
      </c>
      <c r="D19" s="39">
        <v>3329.9717999999998</v>
      </c>
      <c r="E19" s="48">
        <v>1.9</v>
      </c>
      <c r="F19" s="39">
        <v>31.11</v>
      </c>
      <c r="G19" s="39">
        <v>-4.3064</v>
      </c>
      <c r="H19" s="39">
        <v>15.9955</v>
      </c>
      <c r="I19" s="39">
        <v>42.771900000000002</v>
      </c>
      <c r="J19" s="39">
        <v>88.3172</v>
      </c>
      <c r="K19" s="39">
        <v>47.008099999999999</v>
      </c>
      <c r="L19" s="39">
        <v>40.194099999999999</v>
      </c>
      <c r="M19" s="39">
        <v>43.474600000000002</v>
      </c>
      <c r="N19" s="39"/>
      <c r="O19" s="39"/>
      <c r="P19" s="39"/>
      <c r="Q19" s="39">
        <v>30.773900000000001</v>
      </c>
      <c r="R19" s="47">
        <v>22</v>
      </c>
      <c r="S19" s="47">
        <v>41</v>
      </c>
      <c r="T19" s="47">
        <v>136</v>
      </c>
      <c r="U19" s="47">
        <v>127</v>
      </c>
      <c r="V19" s="47">
        <v>7</v>
      </c>
      <c r="W19" s="47">
        <v>3</v>
      </c>
      <c r="X19" s="47">
        <v>1</v>
      </c>
      <c r="Y19" s="47">
        <v>1</v>
      </c>
      <c r="Z19" s="47">
        <v>1</v>
      </c>
      <c r="AA19" s="47">
        <v>6</v>
      </c>
      <c r="AB19" s="47"/>
      <c r="AC19" s="47"/>
      <c r="AD19" s="47"/>
      <c r="AE19" s="47">
        <v>14</v>
      </c>
      <c r="AF19" s="39">
        <v>0.75439999999999996</v>
      </c>
      <c r="AG19" s="39">
        <v>1.4797</v>
      </c>
      <c r="AH19" s="39">
        <v>22.602499999999999</v>
      </c>
      <c r="AI19" s="39">
        <v>0.84030000000000005</v>
      </c>
      <c r="AJ19" s="39">
        <v>21563.493290000002</v>
      </c>
      <c r="AK19" s="39">
        <v>61.197699999999998</v>
      </c>
      <c r="AL19" s="39">
        <v>19.462900000000001</v>
      </c>
      <c r="AM19" s="39">
        <v>10.2988</v>
      </c>
      <c r="AN19" s="39">
        <v>9.0405999999999995</v>
      </c>
      <c r="AO19" s="60" t="s">
        <v>801</v>
      </c>
      <c r="AP19" s="60" t="s">
        <v>233</v>
      </c>
    </row>
    <row r="20" spans="1:42" s="70" customFormat="1" x14ac:dyDescent="0.25">
      <c r="A20" s="70">
        <v>45096</v>
      </c>
      <c r="B20" s="60" t="s">
        <v>819</v>
      </c>
      <c r="C20" s="38">
        <v>44127</v>
      </c>
      <c r="D20" s="39">
        <v>706.57399999999996</v>
      </c>
      <c r="E20" s="48">
        <v>2.42</v>
      </c>
      <c r="F20" s="39">
        <v>20.100000000000001</v>
      </c>
      <c r="G20" s="39">
        <v>-2.1898</v>
      </c>
      <c r="H20" s="39">
        <v>5.5671999999999997</v>
      </c>
      <c r="I20" s="39">
        <v>15.7834</v>
      </c>
      <c r="J20" s="39">
        <v>41.250900000000001</v>
      </c>
      <c r="K20" s="39">
        <v>15.313700000000001</v>
      </c>
      <c r="L20" s="39">
        <v>17.897099999999998</v>
      </c>
      <c r="M20" s="39"/>
      <c r="N20" s="39"/>
      <c r="O20" s="39"/>
      <c r="P20" s="39"/>
      <c r="Q20" s="39">
        <v>22.692299999999999</v>
      </c>
      <c r="R20" s="47">
        <v>89</v>
      </c>
      <c r="S20" s="47">
        <v>105</v>
      </c>
      <c r="T20" s="47">
        <v>88</v>
      </c>
      <c r="U20" s="47">
        <v>95</v>
      </c>
      <c r="V20" s="47">
        <v>83</v>
      </c>
      <c r="W20" s="47">
        <v>82</v>
      </c>
      <c r="X20" s="47">
        <v>58</v>
      </c>
      <c r="Y20" s="47">
        <v>78</v>
      </c>
      <c r="Z20" s="47">
        <v>54</v>
      </c>
      <c r="AA20" s="47"/>
      <c r="AB20" s="47"/>
      <c r="AC20" s="47"/>
      <c r="AD20" s="47"/>
      <c r="AE20" s="47">
        <v>27</v>
      </c>
      <c r="AF20" s="39">
        <v>-4.2633000000000001</v>
      </c>
      <c r="AG20" s="39">
        <v>0.60189999999999999</v>
      </c>
      <c r="AH20" s="39">
        <v>16.093599999999999</v>
      </c>
      <c r="AI20" s="39">
        <v>1.1727000000000001</v>
      </c>
      <c r="AJ20" s="39">
        <v>28544.22696</v>
      </c>
      <c r="AK20" s="39">
        <v>55.581099999999999</v>
      </c>
      <c r="AL20" s="39">
        <v>21.468</v>
      </c>
      <c r="AM20" s="39">
        <v>19.279599999999999</v>
      </c>
      <c r="AN20" s="39">
        <v>3.6713</v>
      </c>
      <c r="AO20" s="60" t="s">
        <v>808</v>
      </c>
      <c r="AP20" s="60" t="s">
        <v>233</v>
      </c>
    </row>
    <row r="21" spans="1:42" s="70" customFormat="1" x14ac:dyDescent="0.25">
      <c r="A21" s="70">
        <v>48291</v>
      </c>
      <c r="B21" s="60" t="s">
        <v>820</v>
      </c>
      <c r="C21" s="38">
        <v>45247</v>
      </c>
      <c r="D21" s="39">
        <v>1095.8880999999999</v>
      </c>
      <c r="E21" s="48">
        <v>2.13</v>
      </c>
      <c r="F21" s="39">
        <v>12.22</v>
      </c>
      <c r="G21" s="39">
        <v>1.0752999999999999</v>
      </c>
      <c r="H21" s="39">
        <v>15.7197</v>
      </c>
      <c r="I21" s="39"/>
      <c r="J21" s="39"/>
      <c r="K21" s="39"/>
      <c r="L21" s="39"/>
      <c r="M21" s="39"/>
      <c r="N21" s="39"/>
      <c r="O21" s="39"/>
      <c r="P21" s="39"/>
      <c r="Q21" s="39">
        <v>22.2</v>
      </c>
      <c r="R21" s="47">
        <v>25</v>
      </c>
      <c r="S21" s="47">
        <v>6</v>
      </c>
      <c r="T21" s="47">
        <v>44</v>
      </c>
      <c r="U21" s="47">
        <v>15</v>
      </c>
      <c r="V21" s="47">
        <v>9</v>
      </c>
      <c r="W21" s="47"/>
      <c r="X21" s="47"/>
      <c r="Y21" s="47"/>
      <c r="Z21" s="47"/>
      <c r="AA21" s="47"/>
      <c r="AB21" s="47"/>
      <c r="AC21" s="47"/>
      <c r="AD21" s="47"/>
      <c r="AE21" s="47">
        <v>31</v>
      </c>
      <c r="AF21" s="39"/>
      <c r="AG21" s="39"/>
      <c r="AH21" s="39"/>
      <c r="AI21" s="39"/>
      <c r="AJ21" s="39">
        <v>16429.52276</v>
      </c>
      <c r="AK21" s="39">
        <v>55.652500000000003</v>
      </c>
      <c r="AL21" s="39">
        <v>28.055299999999999</v>
      </c>
      <c r="AM21" s="39">
        <v>10.5352</v>
      </c>
      <c r="AN21" s="39">
        <v>5.7571000000000003</v>
      </c>
      <c r="AO21" s="60" t="s">
        <v>801</v>
      </c>
      <c r="AP21" s="60" t="s">
        <v>293</v>
      </c>
    </row>
    <row r="22" spans="1:42" s="70" customFormat="1" x14ac:dyDescent="0.25">
      <c r="A22" s="70">
        <v>47580</v>
      </c>
      <c r="B22" s="60" t="s">
        <v>821</v>
      </c>
      <c r="C22" s="38">
        <v>44979</v>
      </c>
      <c r="D22" s="39">
        <v>2684.1349</v>
      </c>
      <c r="E22" s="48">
        <v>1.97</v>
      </c>
      <c r="F22" s="39">
        <v>13.97</v>
      </c>
      <c r="G22" s="39">
        <v>-0.14299999999999999</v>
      </c>
      <c r="H22" s="39">
        <v>5.3544</v>
      </c>
      <c r="I22" s="39">
        <v>16.319700000000001</v>
      </c>
      <c r="J22" s="39">
        <v>40.684800000000003</v>
      </c>
      <c r="K22" s="39"/>
      <c r="L22" s="39"/>
      <c r="M22" s="39"/>
      <c r="N22" s="39"/>
      <c r="O22" s="39"/>
      <c r="P22" s="39"/>
      <c r="Q22" s="39">
        <v>36.304200000000002</v>
      </c>
      <c r="R22" s="47">
        <v>72</v>
      </c>
      <c r="S22" s="47">
        <v>72</v>
      </c>
      <c r="T22" s="47">
        <v>72</v>
      </c>
      <c r="U22" s="47">
        <v>38</v>
      </c>
      <c r="V22" s="47">
        <v>85</v>
      </c>
      <c r="W22" s="47">
        <v>80</v>
      </c>
      <c r="X22" s="47">
        <v>60</v>
      </c>
      <c r="Y22" s="47"/>
      <c r="Z22" s="47"/>
      <c r="AA22" s="47"/>
      <c r="AB22" s="47"/>
      <c r="AC22" s="47"/>
      <c r="AD22" s="47"/>
      <c r="AE22" s="47">
        <v>8</v>
      </c>
      <c r="AF22" s="39">
        <v>1.8427</v>
      </c>
      <c r="AG22" s="39">
        <v>21.994299999999999</v>
      </c>
      <c r="AH22" s="39">
        <v>1.6419000000000001</v>
      </c>
      <c r="AI22" s="39">
        <v>0.97299999999999998</v>
      </c>
      <c r="AJ22" s="39">
        <v>37416.988010000001</v>
      </c>
      <c r="AK22" s="39">
        <v>59.9848</v>
      </c>
      <c r="AL22" s="39">
        <v>20.2437</v>
      </c>
      <c r="AM22" s="39">
        <v>17.567699999999999</v>
      </c>
      <c r="AN22" s="39">
        <v>2.2039</v>
      </c>
      <c r="AO22" s="60" t="s">
        <v>822</v>
      </c>
      <c r="AP22" s="60" t="s">
        <v>823</v>
      </c>
    </row>
    <row r="23" spans="1:42" s="70" customFormat="1" x14ac:dyDescent="0.25">
      <c r="A23" s="70">
        <v>44495</v>
      </c>
      <c r="B23" s="60" t="s">
        <v>824</v>
      </c>
      <c r="C23" s="38">
        <v>43873</v>
      </c>
      <c r="D23" s="39">
        <v>1369.7564</v>
      </c>
      <c r="E23" s="48">
        <v>2.2400000000000002</v>
      </c>
      <c r="F23" s="39">
        <v>19</v>
      </c>
      <c r="G23" s="39">
        <v>0.42280000000000001</v>
      </c>
      <c r="H23" s="39">
        <v>5.3215000000000003</v>
      </c>
      <c r="I23" s="39">
        <v>16.421600000000002</v>
      </c>
      <c r="J23" s="39">
        <v>33.7087</v>
      </c>
      <c r="K23" s="39">
        <v>11.167299999999999</v>
      </c>
      <c r="L23" s="39">
        <v>11.7791</v>
      </c>
      <c r="M23" s="39">
        <v>21.101700000000001</v>
      </c>
      <c r="N23" s="39"/>
      <c r="O23" s="39"/>
      <c r="P23" s="39"/>
      <c r="Q23" s="39">
        <v>16.904199999999999</v>
      </c>
      <c r="R23" s="47">
        <v>104</v>
      </c>
      <c r="S23" s="47">
        <v>93</v>
      </c>
      <c r="T23" s="47">
        <v>23</v>
      </c>
      <c r="U23" s="47">
        <v>27</v>
      </c>
      <c r="V23" s="47">
        <v>86</v>
      </c>
      <c r="W23" s="47">
        <v>79</v>
      </c>
      <c r="X23" s="47">
        <v>83</v>
      </c>
      <c r="Y23" s="47">
        <v>95</v>
      </c>
      <c r="Z23" s="47">
        <v>85</v>
      </c>
      <c r="AA23" s="47">
        <v>77</v>
      </c>
      <c r="AB23" s="47"/>
      <c r="AC23" s="47"/>
      <c r="AD23" s="47"/>
      <c r="AE23" s="47">
        <v>67</v>
      </c>
      <c r="AF23" s="39">
        <v>-3.4243000000000001</v>
      </c>
      <c r="AG23" s="39">
        <v>0.54510000000000003</v>
      </c>
      <c r="AH23" s="39">
        <v>21.4209</v>
      </c>
      <c r="AI23" s="39">
        <v>0.86150000000000004</v>
      </c>
      <c r="AJ23" s="39">
        <v>32982.271850000005</v>
      </c>
      <c r="AK23" s="39">
        <v>55.877200000000002</v>
      </c>
      <c r="AL23" s="39">
        <v>15.122</v>
      </c>
      <c r="AM23" s="39">
        <v>6.2271999999999998</v>
      </c>
      <c r="AN23" s="39">
        <v>22.773599999999998</v>
      </c>
      <c r="AO23" s="60" t="s">
        <v>329</v>
      </c>
      <c r="AP23" s="60" t="s">
        <v>332</v>
      </c>
    </row>
    <row r="24" spans="1:42" s="70" customFormat="1" x14ac:dyDescent="0.25">
      <c r="A24" s="70">
        <v>44329</v>
      </c>
      <c r="B24" s="60" t="s">
        <v>825</v>
      </c>
      <c r="C24" s="38">
        <v>44378</v>
      </c>
      <c r="D24" s="39">
        <v>1037.9629</v>
      </c>
      <c r="E24" s="48">
        <v>2.21</v>
      </c>
      <c r="F24" s="39">
        <v>15.09</v>
      </c>
      <c r="G24" s="39">
        <v>-1.4370000000000001</v>
      </c>
      <c r="H24" s="39">
        <v>8.0945999999999998</v>
      </c>
      <c r="I24" s="39">
        <v>21.107500000000002</v>
      </c>
      <c r="J24" s="39">
        <v>43.577500000000001</v>
      </c>
      <c r="K24" s="39">
        <v>17.796500000000002</v>
      </c>
      <c r="L24" s="39"/>
      <c r="M24" s="39"/>
      <c r="N24" s="39"/>
      <c r="O24" s="39"/>
      <c r="P24" s="39"/>
      <c r="Q24" s="39">
        <v>16.291899999999998</v>
      </c>
      <c r="R24" s="47">
        <v>79</v>
      </c>
      <c r="S24" s="47">
        <v>94</v>
      </c>
      <c r="T24" s="47">
        <v>95</v>
      </c>
      <c r="U24" s="47">
        <v>80</v>
      </c>
      <c r="V24" s="47">
        <v>58</v>
      </c>
      <c r="W24" s="47">
        <v>54</v>
      </c>
      <c r="X24" s="47">
        <v>50</v>
      </c>
      <c r="Y24" s="47">
        <v>61</v>
      </c>
      <c r="Z24" s="47"/>
      <c r="AA24" s="47"/>
      <c r="AB24" s="47"/>
      <c r="AC24" s="47"/>
      <c r="AD24" s="47"/>
      <c r="AE24" s="47">
        <v>75</v>
      </c>
      <c r="AF24" s="39">
        <v>-2.6297000000000001</v>
      </c>
      <c r="AG24" s="39">
        <v>0.56989999999999996</v>
      </c>
      <c r="AH24" s="39">
        <v>14.292199999999999</v>
      </c>
      <c r="AI24" s="39">
        <v>1.3463000000000001</v>
      </c>
      <c r="AJ24" s="39">
        <v>31314.068320000002</v>
      </c>
      <c r="AK24" s="39">
        <v>65.229699999999994</v>
      </c>
      <c r="AL24" s="39">
        <v>18.848700000000001</v>
      </c>
      <c r="AM24" s="39">
        <v>12.672000000000001</v>
      </c>
      <c r="AN24" s="39">
        <v>3.2496</v>
      </c>
      <c r="AO24" s="60" t="s">
        <v>826</v>
      </c>
      <c r="AP24" s="60" t="s">
        <v>827</v>
      </c>
    </row>
    <row r="25" spans="1:42" s="70" customFormat="1" x14ac:dyDescent="0.25">
      <c r="A25" s="70">
        <v>44315</v>
      </c>
      <c r="B25" s="60" t="s">
        <v>828</v>
      </c>
      <c r="C25" s="38">
        <v>44189</v>
      </c>
      <c r="D25" s="39">
        <v>1174.8706999999999</v>
      </c>
      <c r="E25" s="48">
        <v>2.2200000000000002</v>
      </c>
      <c r="F25" s="39">
        <v>15.35</v>
      </c>
      <c r="G25" s="39">
        <v>2.6070000000000002</v>
      </c>
      <c r="H25" s="39">
        <v>7.8707000000000003</v>
      </c>
      <c r="I25" s="39">
        <v>15.6745</v>
      </c>
      <c r="J25" s="39">
        <v>35.361600000000003</v>
      </c>
      <c r="K25" s="39">
        <v>11.244899999999999</v>
      </c>
      <c r="L25" s="39">
        <v>14.284000000000001</v>
      </c>
      <c r="M25" s="39"/>
      <c r="N25" s="39"/>
      <c r="O25" s="39"/>
      <c r="P25" s="39"/>
      <c r="Q25" s="39">
        <v>14.1229</v>
      </c>
      <c r="R25" s="47">
        <v>67</v>
      </c>
      <c r="S25" s="47">
        <v>34</v>
      </c>
      <c r="T25" s="47">
        <v>5</v>
      </c>
      <c r="U25" s="47">
        <v>6</v>
      </c>
      <c r="V25" s="47">
        <v>61</v>
      </c>
      <c r="W25" s="47">
        <v>85</v>
      </c>
      <c r="X25" s="47">
        <v>77</v>
      </c>
      <c r="Y25" s="47">
        <v>94</v>
      </c>
      <c r="Z25" s="47">
        <v>72</v>
      </c>
      <c r="AA25" s="47"/>
      <c r="AB25" s="47"/>
      <c r="AC25" s="47"/>
      <c r="AD25" s="47"/>
      <c r="AE25" s="47">
        <v>88</v>
      </c>
      <c r="AF25" s="39">
        <v>-8.2634000000000007</v>
      </c>
      <c r="AG25" s="39">
        <v>0.23269999999999999</v>
      </c>
      <c r="AH25" s="39">
        <v>14.266500000000001</v>
      </c>
      <c r="AI25" s="39">
        <v>1.1966000000000001</v>
      </c>
      <c r="AJ25" s="39">
        <v>22925.421770000001</v>
      </c>
      <c r="AK25" s="39">
        <v>35.752600000000001</v>
      </c>
      <c r="AL25" s="39">
        <v>31.980399999999999</v>
      </c>
      <c r="AM25" s="39">
        <v>8.9547000000000008</v>
      </c>
      <c r="AN25" s="39">
        <v>23.3124</v>
      </c>
      <c r="AO25" s="60" t="s">
        <v>829</v>
      </c>
      <c r="AP25" s="60" t="s">
        <v>332</v>
      </c>
    </row>
    <row r="26" spans="1:42" s="70" customFormat="1" x14ac:dyDescent="0.25">
      <c r="A26" s="70">
        <v>47389</v>
      </c>
      <c r="B26" s="60" t="s">
        <v>830</v>
      </c>
      <c r="C26" s="38">
        <v>45135</v>
      </c>
      <c r="D26" s="39">
        <v>742.31809999999996</v>
      </c>
      <c r="E26" s="48">
        <v>2.2999999999999998</v>
      </c>
      <c r="F26" s="39">
        <v>11.698</v>
      </c>
      <c r="G26" s="39">
        <v>-4.1147999999999998</v>
      </c>
      <c r="H26" s="39">
        <v>1.2287999999999999</v>
      </c>
      <c r="I26" s="39">
        <v>15.7301</v>
      </c>
      <c r="J26" s="39"/>
      <c r="K26" s="39"/>
      <c r="L26" s="39"/>
      <c r="M26" s="39"/>
      <c r="N26" s="39"/>
      <c r="O26" s="39"/>
      <c r="P26" s="39"/>
      <c r="Q26" s="39">
        <v>16.98</v>
      </c>
      <c r="R26" s="47">
        <v>88</v>
      </c>
      <c r="S26" s="47">
        <v>103</v>
      </c>
      <c r="T26" s="47">
        <v>113</v>
      </c>
      <c r="U26" s="47">
        <v>125</v>
      </c>
      <c r="V26" s="47">
        <v>117</v>
      </c>
      <c r="W26" s="47">
        <v>83</v>
      </c>
      <c r="X26" s="47"/>
      <c r="Y26" s="47"/>
      <c r="Z26" s="47"/>
      <c r="AA26" s="47"/>
      <c r="AB26" s="47"/>
      <c r="AC26" s="47"/>
      <c r="AD26" s="47"/>
      <c r="AE26" s="47">
        <v>65</v>
      </c>
      <c r="AF26" s="39"/>
      <c r="AG26" s="39"/>
      <c r="AH26" s="39"/>
      <c r="AI26" s="39"/>
      <c r="AJ26" s="39">
        <v>31806.092920000003</v>
      </c>
      <c r="AK26" s="39">
        <v>61.111199999999997</v>
      </c>
      <c r="AL26" s="39">
        <v>14.5669</v>
      </c>
      <c r="AM26" s="39">
        <v>21.648</v>
      </c>
      <c r="AN26" s="39">
        <v>2.6739999999999999</v>
      </c>
      <c r="AO26" s="60" t="s">
        <v>831</v>
      </c>
      <c r="AP26" s="60" t="s">
        <v>227</v>
      </c>
    </row>
    <row r="27" spans="1:42" s="70" customFormat="1" x14ac:dyDescent="0.25">
      <c r="A27" s="70">
        <v>12459</v>
      </c>
      <c r="B27" s="60" t="s">
        <v>832</v>
      </c>
      <c r="C27" s="38">
        <v>40610</v>
      </c>
      <c r="D27" s="39">
        <v>1009.3123000000001</v>
      </c>
      <c r="E27" s="48">
        <v>2.2599999999999998</v>
      </c>
      <c r="F27" s="39">
        <v>42.255000000000003</v>
      </c>
      <c r="G27" s="39">
        <v>0.78469999999999995</v>
      </c>
      <c r="H27" s="39">
        <v>15.856</v>
      </c>
      <c r="I27" s="39">
        <v>30.974499999999999</v>
      </c>
      <c r="J27" s="39">
        <v>69.644300000000001</v>
      </c>
      <c r="K27" s="39">
        <v>37.470100000000002</v>
      </c>
      <c r="L27" s="39">
        <v>32.308</v>
      </c>
      <c r="M27" s="39">
        <v>43.991799999999998</v>
      </c>
      <c r="N27" s="39">
        <v>22.937799999999999</v>
      </c>
      <c r="O27" s="39">
        <v>16.7165</v>
      </c>
      <c r="P27" s="39">
        <v>18.404800000000002</v>
      </c>
      <c r="Q27" s="39">
        <v>11.6767</v>
      </c>
      <c r="R27" s="47">
        <v>3</v>
      </c>
      <c r="S27" s="47">
        <v>2</v>
      </c>
      <c r="T27" s="47">
        <v>59</v>
      </c>
      <c r="U27" s="47">
        <v>22</v>
      </c>
      <c r="V27" s="47">
        <v>8</v>
      </c>
      <c r="W27" s="47">
        <v>10</v>
      </c>
      <c r="X27" s="47">
        <v>8</v>
      </c>
      <c r="Y27" s="47">
        <v>9</v>
      </c>
      <c r="Z27" s="47">
        <v>12</v>
      </c>
      <c r="AA27" s="47">
        <v>5</v>
      </c>
      <c r="AB27" s="47">
        <v>19</v>
      </c>
      <c r="AC27" s="47">
        <v>21</v>
      </c>
      <c r="AD27" s="47">
        <v>19</v>
      </c>
      <c r="AE27" s="47">
        <v>114</v>
      </c>
      <c r="AF27" s="39">
        <v>6.9039000000000001</v>
      </c>
      <c r="AG27" s="39">
        <v>1.0470999999999999</v>
      </c>
      <c r="AH27" s="39">
        <v>35.237400000000001</v>
      </c>
      <c r="AI27" s="39">
        <v>1.6616</v>
      </c>
      <c r="AJ27" s="39">
        <v>9997.0441099999989</v>
      </c>
      <c r="AK27" s="39">
        <v>28.140699999999999</v>
      </c>
      <c r="AL27" s="39">
        <v>21.251300000000001</v>
      </c>
      <c r="AM27" s="39">
        <v>40.502099999999999</v>
      </c>
      <c r="AN27" s="39">
        <v>10.1059</v>
      </c>
      <c r="AO27" s="60" t="s">
        <v>833</v>
      </c>
      <c r="AP27" s="60" t="s">
        <v>227</v>
      </c>
    </row>
    <row r="28" spans="1:42" s="70" customFormat="1" x14ac:dyDescent="0.25">
      <c r="A28" s="70">
        <v>46986</v>
      </c>
      <c r="B28" s="60" t="s">
        <v>834</v>
      </c>
      <c r="C28" s="38">
        <v>44859</v>
      </c>
      <c r="D28" s="39">
        <v>423.54020000000003</v>
      </c>
      <c r="E28" s="48">
        <v>2.39</v>
      </c>
      <c r="F28" s="39">
        <v>15.067</v>
      </c>
      <c r="G28" s="39">
        <v>-0.63970000000000005</v>
      </c>
      <c r="H28" s="39">
        <v>11.3599</v>
      </c>
      <c r="I28" s="39">
        <v>21.6356</v>
      </c>
      <c r="J28" s="39">
        <v>55.634700000000002</v>
      </c>
      <c r="K28" s="39"/>
      <c r="L28" s="39"/>
      <c r="M28" s="39"/>
      <c r="N28" s="39"/>
      <c r="O28" s="39"/>
      <c r="P28" s="39"/>
      <c r="Q28" s="39">
        <v>33.788800000000002</v>
      </c>
      <c r="R28" s="47">
        <v>46</v>
      </c>
      <c r="S28" s="47">
        <v>25</v>
      </c>
      <c r="T28" s="47">
        <v>42</v>
      </c>
      <c r="U28" s="47">
        <v>62</v>
      </c>
      <c r="V28" s="47">
        <v>29</v>
      </c>
      <c r="W28" s="47">
        <v>53</v>
      </c>
      <c r="X28" s="47">
        <v>30</v>
      </c>
      <c r="Y28" s="47"/>
      <c r="Z28" s="47"/>
      <c r="AA28" s="47"/>
      <c r="AB28" s="47"/>
      <c r="AC28" s="47"/>
      <c r="AD28" s="47"/>
      <c r="AE28" s="47">
        <v>11</v>
      </c>
      <c r="AF28" s="39">
        <v>7.7207999999999997</v>
      </c>
      <c r="AG28" s="39">
        <v>3.4163000000000001</v>
      </c>
      <c r="AH28" s="39">
        <v>10.3194</v>
      </c>
      <c r="AI28" s="39">
        <v>0.64459999999999995</v>
      </c>
      <c r="AJ28" s="39">
        <v>12805.274800000001</v>
      </c>
      <c r="AK28" s="39">
        <v>38.010399999999997</v>
      </c>
      <c r="AL28" s="39">
        <v>30.741199999999999</v>
      </c>
      <c r="AM28" s="39">
        <v>25.2759</v>
      </c>
      <c r="AN28" s="39">
        <v>5.9725000000000001</v>
      </c>
      <c r="AO28" s="60" t="s">
        <v>346</v>
      </c>
      <c r="AP28" s="60" t="s">
        <v>227</v>
      </c>
    </row>
    <row r="29" spans="1:42" s="70" customFormat="1" x14ac:dyDescent="0.25">
      <c r="A29" s="70">
        <v>8484</v>
      </c>
      <c r="B29" s="60" t="s">
        <v>835</v>
      </c>
      <c r="C29" s="38">
        <v>40242</v>
      </c>
      <c r="D29" s="39">
        <v>239.2817</v>
      </c>
      <c r="E29" s="48">
        <v>2.4300000000000002</v>
      </c>
      <c r="F29" s="39">
        <v>46.93</v>
      </c>
      <c r="G29" s="39">
        <v>-0.48770000000000002</v>
      </c>
      <c r="H29" s="39">
        <v>9.2157</v>
      </c>
      <c r="I29" s="39">
        <v>24.285</v>
      </c>
      <c r="J29" s="39">
        <v>57.114199999999997</v>
      </c>
      <c r="K29" s="39">
        <v>29.279199999999999</v>
      </c>
      <c r="L29" s="39">
        <v>28.953499999999998</v>
      </c>
      <c r="M29" s="39">
        <v>39.1599</v>
      </c>
      <c r="N29" s="39">
        <v>24.885300000000001</v>
      </c>
      <c r="O29" s="39">
        <v>19.4023</v>
      </c>
      <c r="P29" s="39">
        <v>19.3904</v>
      </c>
      <c r="Q29" s="39">
        <v>11.6258</v>
      </c>
      <c r="R29" s="47">
        <v>21</v>
      </c>
      <c r="S29" s="47">
        <v>14</v>
      </c>
      <c r="T29" s="47">
        <v>67</v>
      </c>
      <c r="U29" s="47">
        <v>54</v>
      </c>
      <c r="V29" s="47">
        <v>50</v>
      </c>
      <c r="W29" s="47">
        <v>38</v>
      </c>
      <c r="X29" s="47">
        <v>26</v>
      </c>
      <c r="Y29" s="47">
        <v>22</v>
      </c>
      <c r="Z29" s="47">
        <v>22</v>
      </c>
      <c r="AA29" s="47">
        <v>18</v>
      </c>
      <c r="AB29" s="47">
        <v>7</v>
      </c>
      <c r="AC29" s="47">
        <v>8</v>
      </c>
      <c r="AD29" s="47">
        <v>13</v>
      </c>
      <c r="AE29" s="47">
        <v>115</v>
      </c>
      <c r="AF29" s="39">
        <v>8.6385000000000005</v>
      </c>
      <c r="AG29" s="39">
        <v>1.194</v>
      </c>
      <c r="AH29" s="39">
        <v>25.517700000000001</v>
      </c>
      <c r="AI29" s="39">
        <v>1.2094</v>
      </c>
      <c r="AJ29" s="39">
        <v>30120.83556</v>
      </c>
      <c r="AK29" s="39">
        <v>35.611499999999999</v>
      </c>
      <c r="AL29" s="39">
        <v>28.323599999999999</v>
      </c>
      <c r="AM29" s="39">
        <v>30.928899999999999</v>
      </c>
      <c r="AN29" s="39">
        <v>5.1360000000000001</v>
      </c>
      <c r="AO29" s="60" t="s">
        <v>352</v>
      </c>
      <c r="AP29" s="60" t="s">
        <v>353</v>
      </c>
    </row>
    <row r="30" spans="1:42" s="70" customFormat="1" x14ac:dyDescent="0.25">
      <c r="A30" s="70">
        <v>16955</v>
      </c>
      <c r="B30" s="60" t="s">
        <v>836</v>
      </c>
      <c r="C30" s="38">
        <v>41082</v>
      </c>
      <c r="D30" s="39">
        <v>121.3122</v>
      </c>
      <c r="E30" s="48">
        <v>2.46</v>
      </c>
      <c r="F30" s="39">
        <v>37.844000000000001</v>
      </c>
      <c r="G30" s="39">
        <v>-1.8089999999999999</v>
      </c>
      <c r="H30" s="39">
        <v>-1.7475000000000001</v>
      </c>
      <c r="I30" s="39">
        <v>11.968500000000001</v>
      </c>
      <c r="J30" s="39">
        <v>28.306100000000001</v>
      </c>
      <c r="K30" s="39">
        <v>16.392900000000001</v>
      </c>
      <c r="L30" s="39">
        <v>11.071300000000001</v>
      </c>
      <c r="M30" s="39">
        <v>20.5703</v>
      </c>
      <c r="N30" s="39">
        <v>10.8286</v>
      </c>
      <c r="O30" s="39">
        <v>10.8507</v>
      </c>
      <c r="P30" s="39">
        <v>13.5663</v>
      </c>
      <c r="Q30" s="39">
        <v>11.9864</v>
      </c>
      <c r="R30" s="47">
        <v>107</v>
      </c>
      <c r="S30" s="47">
        <v>112</v>
      </c>
      <c r="T30" s="47">
        <v>89</v>
      </c>
      <c r="U30" s="47">
        <v>87</v>
      </c>
      <c r="V30" s="47">
        <v>134</v>
      </c>
      <c r="W30" s="47">
        <v>100</v>
      </c>
      <c r="X30" s="47">
        <v>100</v>
      </c>
      <c r="Y30" s="47">
        <v>72</v>
      </c>
      <c r="Z30" s="47">
        <v>90</v>
      </c>
      <c r="AA30" s="47">
        <v>78</v>
      </c>
      <c r="AB30" s="47">
        <v>66</v>
      </c>
      <c r="AC30" s="47">
        <v>56</v>
      </c>
      <c r="AD30" s="47">
        <v>46</v>
      </c>
      <c r="AE30" s="47">
        <v>109</v>
      </c>
      <c r="AF30" s="39">
        <v>-1.3994</v>
      </c>
      <c r="AG30" s="39">
        <v>0.75700000000000001</v>
      </c>
      <c r="AH30" s="39">
        <v>20.3584</v>
      </c>
      <c r="AI30" s="39">
        <v>0.83379999999999999</v>
      </c>
      <c r="AJ30" s="39">
        <v>43628.080009999998</v>
      </c>
      <c r="AK30" s="39">
        <v>69.394300000000001</v>
      </c>
      <c r="AL30" s="39">
        <v>12.3087</v>
      </c>
      <c r="AM30" s="39">
        <v>14.690799999999999</v>
      </c>
      <c r="AN30" s="39">
        <v>3.6061999999999999</v>
      </c>
      <c r="AO30" s="60" t="s">
        <v>837</v>
      </c>
      <c r="AP30" s="60" t="s">
        <v>233</v>
      </c>
    </row>
    <row r="31" spans="1:42" s="70" customFormat="1" x14ac:dyDescent="0.25">
      <c r="A31" s="70">
        <v>45686</v>
      </c>
      <c r="B31" s="60" t="s">
        <v>838</v>
      </c>
      <c r="C31" s="38">
        <v>44454</v>
      </c>
      <c r="D31" s="39">
        <v>413.815</v>
      </c>
      <c r="E31" s="48">
        <v>2.46</v>
      </c>
      <c r="F31" s="39">
        <v>14.002000000000001</v>
      </c>
      <c r="G31" s="39">
        <v>-0.18820000000000001</v>
      </c>
      <c r="H31" s="39">
        <v>7.3978999999999999</v>
      </c>
      <c r="I31" s="39">
        <v>22.7212</v>
      </c>
      <c r="J31" s="39">
        <v>44.442799999999998</v>
      </c>
      <c r="K31" s="39">
        <v>19.703099999999999</v>
      </c>
      <c r="L31" s="39"/>
      <c r="M31" s="39"/>
      <c r="N31" s="39"/>
      <c r="O31" s="39"/>
      <c r="P31" s="39"/>
      <c r="Q31" s="39">
        <v>14.3043</v>
      </c>
      <c r="R31" s="47">
        <v>74</v>
      </c>
      <c r="S31" s="47">
        <v>84</v>
      </c>
      <c r="T31" s="47">
        <v>65</v>
      </c>
      <c r="U31" s="47">
        <v>40</v>
      </c>
      <c r="V31" s="47">
        <v>68</v>
      </c>
      <c r="W31" s="47">
        <v>48</v>
      </c>
      <c r="X31" s="47">
        <v>48</v>
      </c>
      <c r="Y31" s="47">
        <v>52</v>
      </c>
      <c r="Z31" s="47"/>
      <c r="AA31" s="47"/>
      <c r="AB31" s="47"/>
      <c r="AC31" s="47"/>
      <c r="AD31" s="47"/>
      <c r="AE31" s="47">
        <v>87</v>
      </c>
      <c r="AF31" s="39">
        <v>-0.66349999999999998</v>
      </c>
      <c r="AG31" s="39">
        <v>0.75509999999999999</v>
      </c>
      <c r="AH31" s="39">
        <v>13.2882</v>
      </c>
      <c r="AI31" s="39">
        <v>1.1412</v>
      </c>
      <c r="AJ31" s="39">
        <v>45955.545239999999</v>
      </c>
      <c r="AK31" s="39">
        <v>67.496200000000002</v>
      </c>
      <c r="AL31" s="39">
        <v>12.411199999999999</v>
      </c>
      <c r="AM31" s="39">
        <v>13.4984</v>
      </c>
      <c r="AN31" s="39">
        <v>6.5941000000000001</v>
      </c>
      <c r="AO31" s="60" t="s">
        <v>232</v>
      </c>
      <c r="AP31" s="60" t="s">
        <v>839</v>
      </c>
    </row>
    <row r="32" spans="1:42" s="70" customFormat="1" x14ac:dyDescent="0.25">
      <c r="A32" s="70">
        <v>17168</v>
      </c>
      <c r="B32" s="60" t="s">
        <v>840</v>
      </c>
      <c r="C32" s="38">
        <v>43353</v>
      </c>
      <c r="D32" s="39">
        <v>1202.7974999999999</v>
      </c>
      <c r="E32" s="48">
        <v>2.15</v>
      </c>
      <c r="F32" s="39">
        <v>26.763400000000001</v>
      </c>
      <c r="G32" s="39">
        <v>-0.55659999999999998</v>
      </c>
      <c r="H32" s="39">
        <v>4.9492000000000003</v>
      </c>
      <c r="I32" s="39">
        <v>13.7247</v>
      </c>
      <c r="J32" s="39">
        <v>37.612299999999998</v>
      </c>
      <c r="K32" s="39">
        <v>19.357600000000001</v>
      </c>
      <c r="L32" s="39">
        <v>18.1904</v>
      </c>
      <c r="M32" s="39">
        <v>25.385400000000001</v>
      </c>
      <c r="N32" s="39">
        <v>19.324100000000001</v>
      </c>
      <c r="O32" s="39"/>
      <c r="P32" s="39"/>
      <c r="Q32" s="39">
        <v>19.442699999999999</v>
      </c>
      <c r="R32" s="47">
        <v>77</v>
      </c>
      <c r="S32" s="47">
        <v>115</v>
      </c>
      <c r="T32" s="47">
        <v>43</v>
      </c>
      <c r="U32" s="47">
        <v>57</v>
      </c>
      <c r="V32" s="47">
        <v>89</v>
      </c>
      <c r="W32" s="47">
        <v>92</v>
      </c>
      <c r="X32" s="47">
        <v>70</v>
      </c>
      <c r="Y32" s="47">
        <v>53</v>
      </c>
      <c r="Z32" s="47">
        <v>52</v>
      </c>
      <c r="AA32" s="47">
        <v>61</v>
      </c>
      <c r="AB32" s="47">
        <v>37</v>
      </c>
      <c r="AC32" s="47"/>
      <c r="AD32" s="47"/>
      <c r="AE32" s="47">
        <v>44</v>
      </c>
      <c r="AF32" s="39">
        <v>-3.0183</v>
      </c>
      <c r="AG32" s="39">
        <v>1.0767</v>
      </c>
      <c r="AH32" s="39">
        <v>16.596499999999999</v>
      </c>
      <c r="AI32" s="39">
        <v>1.2619</v>
      </c>
      <c r="AJ32" s="39">
        <v>21511.15913</v>
      </c>
      <c r="AK32" s="39">
        <v>69.330500000000001</v>
      </c>
      <c r="AL32" s="39">
        <v>17.753399999999999</v>
      </c>
      <c r="AM32" s="39">
        <v>10.3058</v>
      </c>
      <c r="AN32" s="39">
        <v>2.6103000000000001</v>
      </c>
      <c r="AO32" s="60" t="s">
        <v>365</v>
      </c>
      <c r="AP32" s="60" t="s">
        <v>841</v>
      </c>
    </row>
    <row r="33" spans="1:42" s="70" customFormat="1" x14ac:dyDescent="0.25">
      <c r="A33" s="70">
        <v>7876</v>
      </c>
      <c r="B33" s="60" t="s">
        <v>842</v>
      </c>
      <c r="C33" s="38">
        <v>40070</v>
      </c>
      <c r="D33" s="39">
        <v>1363.8807999999999</v>
      </c>
      <c r="E33" s="48">
        <v>2.14</v>
      </c>
      <c r="F33" s="39">
        <v>92.24</v>
      </c>
      <c r="G33" s="39">
        <v>0.39179999999999998</v>
      </c>
      <c r="H33" s="39">
        <v>5.1288</v>
      </c>
      <c r="I33" s="39">
        <v>15.199199999999999</v>
      </c>
      <c r="J33" s="39">
        <v>37.302799999999998</v>
      </c>
      <c r="K33" s="39">
        <v>20.512</v>
      </c>
      <c r="L33" s="39">
        <v>18.590399999999999</v>
      </c>
      <c r="M33" s="39">
        <v>28.104900000000001</v>
      </c>
      <c r="N33" s="39">
        <v>18.9117</v>
      </c>
      <c r="O33" s="39">
        <v>17.168199999999999</v>
      </c>
      <c r="P33" s="39">
        <v>18.895199999999999</v>
      </c>
      <c r="Q33" s="39">
        <v>16.523700000000002</v>
      </c>
      <c r="R33" s="47">
        <v>52</v>
      </c>
      <c r="S33" s="47">
        <v>71</v>
      </c>
      <c r="T33" s="47">
        <v>32</v>
      </c>
      <c r="U33" s="47">
        <v>29</v>
      </c>
      <c r="V33" s="47">
        <v>87</v>
      </c>
      <c r="W33" s="47">
        <v>86</v>
      </c>
      <c r="X33" s="47">
        <v>72</v>
      </c>
      <c r="Y33" s="47">
        <v>44</v>
      </c>
      <c r="Z33" s="47">
        <v>48</v>
      </c>
      <c r="AA33" s="47">
        <v>49</v>
      </c>
      <c r="AB33" s="47">
        <v>40</v>
      </c>
      <c r="AC33" s="47">
        <v>18</v>
      </c>
      <c r="AD33" s="47">
        <v>16</v>
      </c>
      <c r="AE33" s="47">
        <v>70</v>
      </c>
      <c r="AF33" s="39">
        <v>2.7570999999999999</v>
      </c>
      <c r="AG33" s="39">
        <v>1.0665</v>
      </c>
      <c r="AH33" s="39">
        <v>18.754000000000001</v>
      </c>
      <c r="AI33" s="39">
        <v>0.91169999999999995</v>
      </c>
      <c r="AJ33" s="39">
        <v>22905.161060000002</v>
      </c>
      <c r="AK33" s="39">
        <v>62.457799999999999</v>
      </c>
      <c r="AL33" s="39">
        <v>13.813000000000001</v>
      </c>
      <c r="AM33" s="39">
        <v>19.509699999999999</v>
      </c>
      <c r="AN33" s="39">
        <v>4.2195</v>
      </c>
      <c r="AO33" s="60" t="s">
        <v>645</v>
      </c>
      <c r="AP33" s="60" t="s">
        <v>236</v>
      </c>
    </row>
    <row r="34" spans="1:42" s="70" customFormat="1" x14ac:dyDescent="0.25">
      <c r="A34" s="70">
        <v>547</v>
      </c>
      <c r="B34" s="60" t="s">
        <v>843</v>
      </c>
      <c r="C34" s="38">
        <v>38688</v>
      </c>
      <c r="D34" s="39">
        <v>501.99439999999998</v>
      </c>
      <c r="E34" s="48">
        <v>2.4700000000000002</v>
      </c>
      <c r="F34" s="39">
        <v>124.61</v>
      </c>
      <c r="G34" s="39">
        <v>1.5731999999999999</v>
      </c>
      <c r="H34" s="39">
        <v>8.7727000000000004</v>
      </c>
      <c r="I34" s="39">
        <v>24.547699999999999</v>
      </c>
      <c r="J34" s="39">
        <v>52.820700000000002</v>
      </c>
      <c r="K34" s="39">
        <v>30.8368</v>
      </c>
      <c r="L34" s="39">
        <v>30.0746</v>
      </c>
      <c r="M34" s="39">
        <v>38.0381</v>
      </c>
      <c r="N34" s="39">
        <v>22.889900000000001</v>
      </c>
      <c r="O34" s="39">
        <v>16.347999999999999</v>
      </c>
      <c r="P34" s="39">
        <v>19.054600000000001</v>
      </c>
      <c r="Q34" s="39">
        <v>14.766999999999999</v>
      </c>
      <c r="R34" s="47">
        <v>2</v>
      </c>
      <c r="S34" s="47">
        <v>4</v>
      </c>
      <c r="T34" s="47">
        <v>57</v>
      </c>
      <c r="U34" s="47">
        <v>9</v>
      </c>
      <c r="V34" s="47">
        <v>51</v>
      </c>
      <c r="W34" s="47">
        <v>35</v>
      </c>
      <c r="X34" s="47">
        <v>33</v>
      </c>
      <c r="Y34" s="47">
        <v>19</v>
      </c>
      <c r="Z34" s="47">
        <v>17</v>
      </c>
      <c r="AA34" s="47">
        <v>20</v>
      </c>
      <c r="AB34" s="47">
        <v>21</v>
      </c>
      <c r="AC34" s="47">
        <v>24</v>
      </c>
      <c r="AD34" s="47">
        <v>15</v>
      </c>
      <c r="AE34" s="47">
        <v>84</v>
      </c>
      <c r="AF34" s="39">
        <v>11.159800000000001</v>
      </c>
      <c r="AG34" s="39">
        <v>1.3282</v>
      </c>
      <c r="AH34" s="39">
        <v>23.565000000000001</v>
      </c>
      <c r="AI34" s="39">
        <v>1.1629</v>
      </c>
      <c r="AJ34" s="39">
        <v>19898.017820000001</v>
      </c>
      <c r="AK34" s="39">
        <v>47.790900000000001</v>
      </c>
      <c r="AL34" s="39">
        <v>19.3902</v>
      </c>
      <c r="AM34" s="39">
        <v>27.292300000000001</v>
      </c>
      <c r="AN34" s="39">
        <v>5.5266000000000002</v>
      </c>
      <c r="AO34" s="60" t="s">
        <v>844</v>
      </c>
      <c r="AP34" s="60" t="s">
        <v>236</v>
      </c>
    </row>
    <row r="35" spans="1:42" s="70" customFormat="1" x14ac:dyDescent="0.25">
      <c r="A35" s="70">
        <v>36002</v>
      </c>
      <c r="B35" s="60" t="s">
        <v>845</v>
      </c>
      <c r="C35" s="38">
        <v>43434</v>
      </c>
      <c r="D35" s="39">
        <v>2318.6522</v>
      </c>
      <c r="E35" s="48">
        <v>1.99</v>
      </c>
      <c r="F35" s="39">
        <v>32.371000000000002</v>
      </c>
      <c r="G35" s="39">
        <v>-2.4323000000000001</v>
      </c>
      <c r="H35" s="39">
        <v>10.7913</v>
      </c>
      <c r="I35" s="39">
        <v>26.612400000000001</v>
      </c>
      <c r="J35" s="39">
        <v>56.0349</v>
      </c>
      <c r="K35" s="39">
        <v>22.450900000000001</v>
      </c>
      <c r="L35" s="39">
        <v>20.093800000000002</v>
      </c>
      <c r="M35" s="39">
        <v>32.340299999999999</v>
      </c>
      <c r="N35" s="39">
        <v>25.761800000000001</v>
      </c>
      <c r="O35" s="39"/>
      <c r="P35" s="39"/>
      <c r="Q35" s="39">
        <v>24.747699999999998</v>
      </c>
      <c r="R35" s="47">
        <v>54</v>
      </c>
      <c r="S35" s="47">
        <v>64</v>
      </c>
      <c r="T35" s="47">
        <v>54</v>
      </c>
      <c r="U35" s="47">
        <v>102</v>
      </c>
      <c r="V35" s="47">
        <v>35</v>
      </c>
      <c r="W35" s="47">
        <v>24</v>
      </c>
      <c r="X35" s="47">
        <v>28</v>
      </c>
      <c r="Y35" s="47">
        <v>38</v>
      </c>
      <c r="Z35" s="47">
        <v>40</v>
      </c>
      <c r="AA35" s="47">
        <v>35</v>
      </c>
      <c r="AB35" s="47">
        <v>5</v>
      </c>
      <c r="AC35" s="47"/>
      <c r="AD35" s="47"/>
      <c r="AE35" s="47">
        <v>20</v>
      </c>
      <c r="AF35" s="39">
        <v>2.4542999999999999</v>
      </c>
      <c r="AG35" s="39">
        <v>0.66900000000000004</v>
      </c>
      <c r="AH35" s="39">
        <v>23.409600000000001</v>
      </c>
      <c r="AI35" s="39">
        <v>0.94750000000000001</v>
      </c>
      <c r="AJ35" s="39">
        <v>9914.6662899999992</v>
      </c>
      <c r="AK35" s="39">
        <v>28.7454</v>
      </c>
      <c r="AL35" s="39">
        <v>23.6799</v>
      </c>
      <c r="AM35" s="39">
        <v>34.014099999999999</v>
      </c>
      <c r="AN35" s="39">
        <v>13.560700000000001</v>
      </c>
      <c r="AO35" s="60" t="s">
        <v>846</v>
      </c>
      <c r="AP35" s="60" t="s">
        <v>847</v>
      </c>
    </row>
    <row r="36" spans="1:42" s="70" customFormat="1" x14ac:dyDescent="0.25">
      <c r="A36" s="70">
        <v>698</v>
      </c>
      <c r="B36" s="60" t="s">
        <v>848</v>
      </c>
      <c r="C36" s="38">
        <v>38149</v>
      </c>
      <c r="D36" s="39">
        <v>3252.7736</v>
      </c>
      <c r="E36" s="48">
        <v>1.98</v>
      </c>
      <c r="F36" s="39">
        <v>260.04899999999998</v>
      </c>
      <c r="G36" s="39">
        <v>-0.1862</v>
      </c>
      <c r="H36" s="39">
        <v>9.5680999999999994</v>
      </c>
      <c r="I36" s="39">
        <v>24.507000000000001</v>
      </c>
      <c r="J36" s="39">
        <v>62.396599999999999</v>
      </c>
      <c r="K36" s="39">
        <v>36.346499999999999</v>
      </c>
      <c r="L36" s="39">
        <v>33.700600000000001</v>
      </c>
      <c r="M36" s="39">
        <v>41.568300000000001</v>
      </c>
      <c r="N36" s="39">
        <v>23.472000000000001</v>
      </c>
      <c r="O36" s="39">
        <v>18.190000000000001</v>
      </c>
      <c r="P36" s="39">
        <v>19.793399999999998</v>
      </c>
      <c r="Q36" s="39">
        <v>17.895499999999998</v>
      </c>
      <c r="R36" s="47">
        <v>17</v>
      </c>
      <c r="S36" s="47">
        <v>36</v>
      </c>
      <c r="T36" s="47">
        <v>58</v>
      </c>
      <c r="U36" s="47">
        <v>39</v>
      </c>
      <c r="V36" s="47">
        <v>45</v>
      </c>
      <c r="W36" s="47">
        <v>36</v>
      </c>
      <c r="X36" s="47">
        <v>17</v>
      </c>
      <c r="Y36" s="47">
        <v>10</v>
      </c>
      <c r="Z36" s="47">
        <v>8</v>
      </c>
      <c r="AA36" s="47">
        <v>9</v>
      </c>
      <c r="AB36" s="47">
        <v>15</v>
      </c>
      <c r="AC36" s="47">
        <v>13</v>
      </c>
      <c r="AD36" s="47">
        <v>6</v>
      </c>
      <c r="AE36" s="47">
        <v>54</v>
      </c>
      <c r="AF36" s="39">
        <v>12.738799999999999</v>
      </c>
      <c r="AG36" s="39">
        <v>1.3391999999999999</v>
      </c>
      <c r="AH36" s="39">
        <v>26.561800000000002</v>
      </c>
      <c r="AI36" s="39">
        <v>1.2650000000000001</v>
      </c>
      <c r="AJ36" s="39">
        <v>15044.905580000001</v>
      </c>
      <c r="AK36" s="39">
        <v>30.9254</v>
      </c>
      <c r="AL36" s="39">
        <v>19.805399999999999</v>
      </c>
      <c r="AM36" s="39">
        <v>45.124699999999997</v>
      </c>
      <c r="AN36" s="39">
        <v>4.1445999999999996</v>
      </c>
      <c r="AO36" s="60" t="s">
        <v>376</v>
      </c>
      <c r="AP36" s="60" t="s">
        <v>239</v>
      </c>
    </row>
    <row r="37" spans="1:42" s="70" customFormat="1" x14ac:dyDescent="0.25">
      <c r="A37" s="70">
        <v>4584</v>
      </c>
      <c r="B37" s="60" t="s">
        <v>849</v>
      </c>
      <c r="C37" s="38">
        <v>39563</v>
      </c>
      <c r="D37" s="39">
        <v>957.45719999999994</v>
      </c>
      <c r="E37" s="48">
        <v>2.21</v>
      </c>
      <c r="F37" s="39">
        <v>80.335999999999999</v>
      </c>
      <c r="G37" s="39">
        <v>-1.0726</v>
      </c>
      <c r="H37" s="39">
        <v>10.791499999999999</v>
      </c>
      <c r="I37" s="39">
        <v>24.8461</v>
      </c>
      <c r="J37" s="39">
        <v>42.609099999999998</v>
      </c>
      <c r="K37" s="39">
        <v>18.8551</v>
      </c>
      <c r="L37" s="39">
        <v>24.488600000000002</v>
      </c>
      <c r="M37" s="39">
        <v>39.149500000000003</v>
      </c>
      <c r="N37" s="39">
        <v>20.064800000000002</v>
      </c>
      <c r="O37" s="39">
        <v>15.276899999999999</v>
      </c>
      <c r="P37" s="39">
        <v>20.157399999999999</v>
      </c>
      <c r="Q37" s="39">
        <v>13.985300000000001</v>
      </c>
      <c r="R37" s="47">
        <v>58</v>
      </c>
      <c r="S37" s="47">
        <v>26</v>
      </c>
      <c r="T37" s="47">
        <v>112</v>
      </c>
      <c r="U37" s="47">
        <v>71</v>
      </c>
      <c r="V37" s="47">
        <v>34</v>
      </c>
      <c r="W37" s="47">
        <v>32</v>
      </c>
      <c r="X37" s="47">
        <v>55</v>
      </c>
      <c r="Y37" s="47">
        <v>56</v>
      </c>
      <c r="Z37" s="47">
        <v>27</v>
      </c>
      <c r="AA37" s="47">
        <v>19</v>
      </c>
      <c r="AB37" s="47">
        <v>35</v>
      </c>
      <c r="AC37" s="47">
        <v>36</v>
      </c>
      <c r="AD37" s="47">
        <v>4</v>
      </c>
      <c r="AE37" s="47">
        <v>92</v>
      </c>
      <c r="AF37" s="39">
        <v>5.3878000000000004</v>
      </c>
      <c r="AG37" s="39">
        <v>0.85980000000000001</v>
      </c>
      <c r="AH37" s="39">
        <v>34.485300000000002</v>
      </c>
      <c r="AI37" s="39">
        <v>0.54930000000000001</v>
      </c>
      <c r="AJ37" s="39">
        <v>26365.68881</v>
      </c>
      <c r="AK37" s="39">
        <v>50.912500000000001</v>
      </c>
      <c r="AL37" s="39">
        <v>12.185600000000001</v>
      </c>
      <c r="AM37" s="39">
        <v>10.8992</v>
      </c>
      <c r="AN37" s="39">
        <v>26.002700000000001</v>
      </c>
      <c r="AO37" s="60" t="s">
        <v>850</v>
      </c>
      <c r="AP37" s="60" t="s">
        <v>431</v>
      </c>
    </row>
    <row r="38" spans="1:42" s="70" customFormat="1" x14ac:dyDescent="0.25">
      <c r="A38" s="70">
        <v>42237</v>
      </c>
      <c r="B38" s="60" t="s">
        <v>851</v>
      </c>
      <c r="C38" s="38">
        <v>43626</v>
      </c>
      <c r="D38" s="39">
        <v>1196.7716</v>
      </c>
      <c r="E38" s="48">
        <v>1.27</v>
      </c>
      <c r="F38" s="39">
        <v>19.195</v>
      </c>
      <c r="G38" s="39">
        <v>0.2298</v>
      </c>
      <c r="H38" s="39">
        <v>2.6196000000000002</v>
      </c>
      <c r="I38" s="39">
        <v>10.208399999999999</v>
      </c>
      <c r="J38" s="39">
        <v>26.532599999999999</v>
      </c>
      <c r="K38" s="39">
        <v>9.5986999999999991</v>
      </c>
      <c r="L38" s="39">
        <v>11.3665</v>
      </c>
      <c r="M38" s="39">
        <v>21.770499999999998</v>
      </c>
      <c r="N38" s="39"/>
      <c r="O38" s="39"/>
      <c r="P38" s="39"/>
      <c r="Q38" s="39">
        <v>14.5952</v>
      </c>
      <c r="R38" s="47">
        <v>122</v>
      </c>
      <c r="S38" s="47">
        <v>126</v>
      </c>
      <c r="T38" s="47">
        <v>29</v>
      </c>
      <c r="U38" s="47">
        <v>32</v>
      </c>
      <c r="V38" s="47">
        <v>104</v>
      </c>
      <c r="W38" s="47">
        <v>112</v>
      </c>
      <c r="X38" s="47">
        <v>105</v>
      </c>
      <c r="Y38" s="47">
        <v>98</v>
      </c>
      <c r="Z38" s="47">
        <v>86</v>
      </c>
      <c r="AA38" s="47">
        <v>73</v>
      </c>
      <c r="AB38" s="47"/>
      <c r="AC38" s="47"/>
      <c r="AD38" s="47"/>
      <c r="AE38" s="47">
        <v>86</v>
      </c>
      <c r="AF38" s="39">
        <v>-6.2888000000000002</v>
      </c>
      <c r="AG38" s="39">
        <v>0.62070000000000003</v>
      </c>
      <c r="AH38" s="39">
        <v>21.398900000000001</v>
      </c>
      <c r="AI38" s="39">
        <v>0.98470000000000002</v>
      </c>
      <c r="AJ38" s="39">
        <v>35294.082490000001</v>
      </c>
      <c r="AK38" s="39">
        <v>81.147999999999996</v>
      </c>
      <c r="AL38" s="39">
        <v>18.782299999999999</v>
      </c>
      <c r="AM38" s="39"/>
      <c r="AN38" s="39">
        <v>6.9699999999999998E-2</v>
      </c>
      <c r="AO38" s="60" t="s">
        <v>852</v>
      </c>
      <c r="AP38" s="60" t="s">
        <v>431</v>
      </c>
    </row>
    <row r="39" spans="1:42" s="70" customFormat="1" x14ac:dyDescent="0.25">
      <c r="A39" s="70">
        <v>38375</v>
      </c>
      <c r="B39" s="60" t="s">
        <v>853</v>
      </c>
      <c r="C39" s="38">
        <v>43153</v>
      </c>
      <c r="D39" s="39">
        <v>942.95259999999996</v>
      </c>
      <c r="E39" s="48">
        <v>2.29</v>
      </c>
      <c r="F39" s="39">
        <v>22.326899999999998</v>
      </c>
      <c r="G39" s="39">
        <v>-5.0315000000000003</v>
      </c>
      <c r="H39" s="39">
        <v>0.79</v>
      </c>
      <c r="I39" s="39">
        <v>8.7896999999999998</v>
      </c>
      <c r="J39" s="39">
        <v>43.361899999999999</v>
      </c>
      <c r="K39" s="39">
        <v>10.5334</v>
      </c>
      <c r="L39" s="39">
        <v>14.082800000000001</v>
      </c>
      <c r="M39" s="39">
        <v>27.9146</v>
      </c>
      <c r="N39" s="39">
        <v>20.9815</v>
      </c>
      <c r="O39" s="39"/>
      <c r="P39" s="39"/>
      <c r="Q39" s="39">
        <v>14.1175</v>
      </c>
      <c r="R39" s="47">
        <v>18</v>
      </c>
      <c r="S39" s="47">
        <v>12</v>
      </c>
      <c r="T39" s="47">
        <v>109</v>
      </c>
      <c r="U39" s="47">
        <v>134</v>
      </c>
      <c r="V39" s="47">
        <v>121</v>
      </c>
      <c r="W39" s="47">
        <v>118</v>
      </c>
      <c r="X39" s="47">
        <v>51</v>
      </c>
      <c r="Y39" s="47">
        <v>96</v>
      </c>
      <c r="Z39" s="47">
        <v>74</v>
      </c>
      <c r="AA39" s="47">
        <v>50</v>
      </c>
      <c r="AB39" s="47">
        <v>30</v>
      </c>
      <c r="AC39" s="47"/>
      <c r="AD39" s="47"/>
      <c r="AE39" s="47">
        <v>89</v>
      </c>
      <c r="AF39" s="39">
        <v>-6.6105999999999998</v>
      </c>
      <c r="AG39" s="39">
        <v>0.64410000000000001</v>
      </c>
      <c r="AH39" s="39">
        <v>34.068800000000003</v>
      </c>
      <c r="AI39" s="39">
        <v>1.5819999999999999</v>
      </c>
      <c r="AJ39" s="39">
        <v>3021.3140599999997</v>
      </c>
      <c r="AK39" s="39">
        <v>5.7355999999999998</v>
      </c>
      <c r="AL39" s="39">
        <v>8.7919</v>
      </c>
      <c r="AM39" s="39">
        <v>76.665099999999995</v>
      </c>
      <c r="AN39" s="39">
        <v>8.8073999999999995</v>
      </c>
      <c r="AO39" s="60" t="s">
        <v>718</v>
      </c>
      <c r="AP39" s="60" t="s">
        <v>854</v>
      </c>
    </row>
    <row r="40" spans="1:42" s="70" customFormat="1" x14ac:dyDescent="0.25">
      <c r="A40" s="70">
        <v>3813</v>
      </c>
      <c r="B40" s="60" t="s">
        <v>855</v>
      </c>
      <c r="C40" s="38">
        <v>39463</v>
      </c>
      <c r="D40" s="39">
        <v>231.8998</v>
      </c>
      <c r="E40" s="48">
        <v>2.4900000000000002</v>
      </c>
      <c r="F40" s="39">
        <v>25.748699999999999</v>
      </c>
      <c r="G40" s="39">
        <v>2.3178999999999998</v>
      </c>
      <c r="H40" s="39">
        <v>5.9555999999999996</v>
      </c>
      <c r="I40" s="39">
        <v>6.1124000000000001</v>
      </c>
      <c r="J40" s="39">
        <v>2.5198999999999998</v>
      </c>
      <c r="K40" s="39">
        <v>-2.5066999999999999</v>
      </c>
      <c r="L40" s="39">
        <v>-6.9703999999999997</v>
      </c>
      <c r="M40" s="39">
        <v>6.8282999999999996</v>
      </c>
      <c r="N40" s="39">
        <v>3.3458999999999999</v>
      </c>
      <c r="O40" s="39">
        <v>5.1512000000000002</v>
      </c>
      <c r="P40" s="39">
        <v>6.3334000000000001</v>
      </c>
      <c r="Q40" s="39">
        <v>6.0152000000000001</v>
      </c>
      <c r="R40" s="47">
        <v>85</v>
      </c>
      <c r="S40" s="47">
        <v>82</v>
      </c>
      <c r="T40" s="47">
        <v>7</v>
      </c>
      <c r="U40" s="47">
        <v>8</v>
      </c>
      <c r="V40" s="47">
        <v>77</v>
      </c>
      <c r="W40" s="47">
        <v>128</v>
      </c>
      <c r="X40" s="47">
        <v>116</v>
      </c>
      <c r="Y40" s="47">
        <v>106</v>
      </c>
      <c r="Z40" s="47">
        <v>94</v>
      </c>
      <c r="AA40" s="47">
        <v>83</v>
      </c>
      <c r="AB40" s="47">
        <v>72</v>
      </c>
      <c r="AC40" s="47">
        <v>60</v>
      </c>
      <c r="AD40" s="47">
        <v>49</v>
      </c>
      <c r="AE40" s="47">
        <v>136</v>
      </c>
      <c r="AF40" s="39">
        <v>-19.360299999999999</v>
      </c>
      <c r="AG40" s="39">
        <v>-0.29139999999999999</v>
      </c>
      <c r="AH40" s="39">
        <v>18.604299999999999</v>
      </c>
      <c r="AI40" s="39">
        <v>0.67</v>
      </c>
      <c r="AJ40" s="39">
        <v>12105.15718</v>
      </c>
      <c r="AK40" s="39">
        <v>9.5830000000000002</v>
      </c>
      <c r="AL40" s="39">
        <v>4.0369000000000002</v>
      </c>
      <c r="AM40" s="39"/>
      <c r="AN40" s="39">
        <v>86.380099999999999</v>
      </c>
      <c r="AO40" s="60" t="s">
        <v>856</v>
      </c>
      <c r="AP40" s="60" t="s">
        <v>244</v>
      </c>
    </row>
    <row r="41" spans="1:42" s="70" customFormat="1" x14ac:dyDescent="0.25">
      <c r="A41" s="70">
        <v>7864</v>
      </c>
      <c r="B41" s="60" t="s">
        <v>857</v>
      </c>
      <c r="C41" s="38">
        <v>40060</v>
      </c>
      <c r="D41" s="39">
        <v>2148.7246</v>
      </c>
      <c r="E41" s="48">
        <v>2.09</v>
      </c>
      <c r="F41" s="39">
        <v>119.17010000000001</v>
      </c>
      <c r="G41" s="39">
        <v>-1.1511</v>
      </c>
      <c r="H41" s="39">
        <v>11.8812</v>
      </c>
      <c r="I41" s="39">
        <v>31.503</v>
      </c>
      <c r="J41" s="39">
        <v>69.174999999999997</v>
      </c>
      <c r="K41" s="39">
        <v>38.8598</v>
      </c>
      <c r="L41" s="39">
        <v>33.204799999999999</v>
      </c>
      <c r="M41" s="39">
        <v>42.5779</v>
      </c>
      <c r="N41" s="39">
        <v>23.282499999999999</v>
      </c>
      <c r="O41" s="39">
        <v>19.325399999999998</v>
      </c>
      <c r="P41" s="39">
        <v>22.906400000000001</v>
      </c>
      <c r="Q41" s="39">
        <v>18.558299999999999</v>
      </c>
      <c r="R41" s="47">
        <v>6</v>
      </c>
      <c r="S41" s="47">
        <v>9</v>
      </c>
      <c r="T41" s="47">
        <v>96</v>
      </c>
      <c r="U41" s="47">
        <v>73</v>
      </c>
      <c r="V41" s="47">
        <v>23</v>
      </c>
      <c r="W41" s="47">
        <v>9</v>
      </c>
      <c r="X41" s="47">
        <v>9</v>
      </c>
      <c r="Y41" s="47">
        <v>7</v>
      </c>
      <c r="Z41" s="47">
        <v>9</v>
      </c>
      <c r="AA41" s="47">
        <v>8</v>
      </c>
      <c r="AB41" s="47">
        <v>16</v>
      </c>
      <c r="AC41" s="47">
        <v>9</v>
      </c>
      <c r="AD41" s="47">
        <v>2</v>
      </c>
      <c r="AE41" s="47">
        <v>50</v>
      </c>
      <c r="AF41" s="39">
        <v>6.2668999999999997</v>
      </c>
      <c r="AG41" s="39">
        <v>1.2481</v>
      </c>
      <c r="AH41" s="39">
        <v>27.334499999999998</v>
      </c>
      <c r="AI41" s="39">
        <v>0.7853</v>
      </c>
      <c r="AJ41" s="39">
        <v>30429.812430000002</v>
      </c>
      <c r="AK41" s="39">
        <v>52.817300000000003</v>
      </c>
      <c r="AL41" s="39">
        <v>11.436400000000001</v>
      </c>
      <c r="AM41" s="39">
        <v>30.7715</v>
      </c>
      <c r="AN41" s="39">
        <v>4.9748000000000001</v>
      </c>
      <c r="AO41" s="60" t="s">
        <v>858</v>
      </c>
      <c r="AP41" s="60" t="s">
        <v>244</v>
      </c>
    </row>
    <row r="42" spans="1:42" s="70" customFormat="1" x14ac:dyDescent="0.25">
      <c r="A42" s="70">
        <v>946</v>
      </c>
      <c r="B42" s="130" t="s">
        <v>859</v>
      </c>
      <c r="C42" s="38">
        <v>36577</v>
      </c>
      <c r="D42" s="39">
        <v>2764.2602000000002</v>
      </c>
      <c r="E42" s="48">
        <v>1.9</v>
      </c>
      <c r="F42" s="39">
        <v>195.1893</v>
      </c>
      <c r="G42" s="39">
        <v>-1.8856999999999999</v>
      </c>
      <c r="H42" s="39">
        <v>8.1986000000000008</v>
      </c>
      <c r="I42" s="39">
        <v>27.834599999999998</v>
      </c>
      <c r="J42" s="39">
        <v>63.5503</v>
      </c>
      <c r="K42" s="39">
        <v>32.334400000000002</v>
      </c>
      <c r="L42" s="39">
        <v>24.8614</v>
      </c>
      <c r="M42" s="39">
        <v>37.6111</v>
      </c>
      <c r="N42" s="39">
        <v>21.398299999999999</v>
      </c>
      <c r="O42" s="39">
        <v>17.372699999999998</v>
      </c>
      <c r="P42" s="39">
        <v>18.630099999999999</v>
      </c>
      <c r="Q42" s="39">
        <v>13.1225</v>
      </c>
      <c r="R42" s="47">
        <v>36</v>
      </c>
      <c r="S42" s="47">
        <v>40</v>
      </c>
      <c r="T42" s="47">
        <v>81</v>
      </c>
      <c r="U42" s="47">
        <v>89</v>
      </c>
      <c r="V42" s="47">
        <v>57</v>
      </c>
      <c r="W42" s="47">
        <v>20</v>
      </c>
      <c r="X42" s="47">
        <v>12</v>
      </c>
      <c r="Y42" s="47">
        <v>18</v>
      </c>
      <c r="Z42" s="47">
        <v>25</v>
      </c>
      <c r="AA42" s="47">
        <v>22</v>
      </c>
      <c r="AB42" s="47">
        <v>28</v>
      </c>
      <c r="AC42" s="47">
        <v>16</v>
      </c>
      <c r="AD42" s="47">
        <v>18</v>
      </c>
      <c r="AE42" s="47">
        <v>97</v>
      </c>
      <c r="AF42" s="39">
        <v>2.2896999999999998</v>
      </c>
      <c r="AG42" s="39">
        <v>0.93279999999999996</v>
      </c>
      <c r="AH42" s="39">
        <v>28.039899999999999</v>
      </c>
      <c r="AI42" s="39">
        <v>1.1471</v>
      </c>
      <c r="AJ42" s="39">
        <v>25355.59346</v>
      </c>
      <c r="AK42" s="39">
        <v>35.842500000000001</v>
      </c>
      <c r="AL42" s="39">
        <v>13.9009</v>
      </c>
      <c r="AM42" s="39">
        <v>37.882899999999999</v>
      </c>
      <c r="AN42" s="39">
        <v>12.373699999999999</v>
      </c>
      <c r="AO42" s="60" t="s">
        <v>860</v>
      </c>
      <c r="AP42" s="60" t="s">
        <v>244</v>
      </c>
    </row>
    <row r="43" spans="1:42" s="70" customFormat="1" x14ac:dyDescent="0.25">
      <c r="A43" s="70">
        <v>961</v>
      </c>
      <c r="B43" s="60" t="s">
        <v>861</v>
      </c>
      <c r="C43" s="38">
        <v>36029</v>
      </c>
      <c r="D43" s="39">
        <v>1365.6233</v>
      </c>
      <c r="E43" s="48">
        <v>2.1</v>
      </c>
      <c r="F43" s="39">
        <v>454.1105</v>
      </c>
      <c r="G43" s="39">
        <v>-8.0399999999999999E-2</v>
      </c>
      <c r="H43" s="39">
        <v>7.0339999999999998</v>
      </c>
      <c r="I43" s="39">
        <v>24.188400000000001</v>
      </c>
      <c r="J43" s="39">
        <v>58.372999999999998</v>
      </c>
      <c r="K43" s="39">
        <v>16.465299999999999</v>
      </c>
      <c r="L43" s="39">
        <v>17.5823</v>
      </c>
      <c r="M43" s="39">
        <v>35.434800000000003</v>
      </c>
      <c r="N43" s="39">
        <v>22.8217</v>
      </c>
      <c r="O43" s="39">
        <v>21.4876</v>
      </c>
      <c r="P43" s="39">
        <v>17.463000000000001</v>
      </c>
      <c r="Q43" s="39">
        <v>19.2592</v>
      </c>
      <c r="R43" s="47">
        <v>42</v>
      </c>
      <c r="S43" s="47">
        <v>73</v>
      </c>
      <c r="T43" s="47">
        <v>15</v>
      </c>
      <c r="U43" s="47">
        <v>36</v>
      </c>
      <c r="V43" s="47">
        <v>70</v>
      </c>
      <c r="W43" s="47">
        <v>41</v>
      </c>
      <c r="X43" s="47">
        <v>24</v>
      </c>
      <c r="Y43" s="47">
        <v>71</v>
      </c>
      <c r="Z43" s="47">
        <v>57</v>
      </c>
      <c r="AA43" s="47">
        <v>28</v>
      </c>
      <c r="AB43" s="47">
        <v>22</v>
      </c>
      <c r="AC43" s="47">
        <v>5</v>
      </c>
      <c r="AD43" s="47">
        <v>24</v>
      </c>
      <c r="AE43" s="47">
        <v>45</v>
      </c>
      <c r="AF43" s="39">
        <v>2.9371999999999998</v>
      </c>
      <c r="AG43" s="39">
        <v>0.62280000000000002</v>
      </c>
      <c r="AH43" s="39">
        <v>32.714399999999998</v>
      </c>
      <c r="AI43" s="39">
        <v>0.96109999999999995</v>
      </c>
      <c r="AJ43" s="39">
        <v>16239.257250000001</v>
      </c>
      <c r="AK43" s="39">
        <v>24.120899999999999</v>
      </c>
      <c r="AL43" s="39">
        <v>23.354600000000001</v>
      </c>
      <c r="AM43" s="39">
        <v>30.400500000000001</v>
      </c>
      <c r="AN43" s="39">
        <v>22.123899999999999</v>
      </c>
      <c r="AO43" s="60" t="s">
        <v>862</v>
      </c>
      <c r="AP43" s="60" t="s">
        <v>244</v>
      </c>
    </row>
    <row r="44" spans="1:42" s="70" customFormat="1" x14ac:dyDescent="0.25">
      <c r="A44" s="70">
        <v>37759</v>
      </c>
      <c r="B44" s="130" t="s">
        <v>863</v>
      </c>
      <c r="C44" s="38">
        <v>44378</v>
      </c>
      <c r="D44" s="39">
        <v>3180.547</v>
      </c>
      <c r="E44" s="48">
        <v>1.93</v>
      </c>
      <c r="F44" s="39">
        <v>13.779</v>
      </c>
      <c r="G44" s="39">
        <v>-1.9288000000000001</v>
      </c>
      <c r="H44" s="39">
        <v>-0.89190000000000003</v>
      </c>
      <c r="I44" s="39">
        <v>8.1638999999999999</v>
      </c>
      <c r="J44" s="39">
        <v>27.159500000000001</v>
      </c>
      <c r="K44" s="39">
        <v>17.340699999999998</v>
      </c>
      <c r="L44" s="39"/>
      <c r="M44" s="39"/>
      <c r="N44" s="39"/>
      <c r="O44" s="39"/>
      <c r="P44" s="39"/>
      <c r="Q44" s="39">
        <v>12.4786</v>
      </c>
      <c r="R44" s="47">
        <v>99</v>
      </c>
      <c r="S44" s="47">
        <v>89</v>
      </c>
      <c r="T44" s="47">
        <v>76</v>
      </c>
      <c r="U44" s="47">
        <v>91</v>
      </c>
      <c r="V44" s="47">
        <v>132</v>
      </c>
      <c r="W44" s="47">
        <v>121</v>
      </c>
      <c r="X44" s="47">
        <v>103</v>
      </c>
      <c r="Y44" s="47">
        <v>66</v>
      </c>
      <c r="Z44" s="47"/>
      <c r="AA44" s="47"/>
      <c r="AB44" s="47"/>
      <c r="AC44" s="47"/>
      <c r="AD44" s="47"/>
      <c r="AE44" s="47">
        <v>102</v>
      </c>
      <c r="AF44" s="39">
        <v>3.6569000000000003</v>
      </c>
      <c r="AG44" s="39">
        <v>0.99319999999999997</v>
      </c>
      <c r="AH44" s="39">
        <v>10.9048</v>
      </c>
      <c r="AI44" s="39">
        <v>1.2206999999999999</v>
      </c>
      <c r="AJ44" s="39">
        <v>45557.581359999996</v>
      </c>
      <c r="AK44" s="39">
        <v>72.729500000000002</v>
      </c>
      <c r="AL44" s="39">
        <v>7.1589999999999998</v>
      </c>
      <c r="AM44" s="39">
        <v>17.5961</v>
      </c>
      <c r="AN44" s="39">
        <v>2.5152999999999999</v>
      </c>
      <c r="AO44" s="60" t="s">
        <v>398</v>
      </c>
      <c r="AP44" s="60" t="s">
        <v>233</v>
      </c>
    </row>
    <row r="45" spans="1:42" s="70" customFormat="1" x14ac:dyDescent="0.25">
      <c r="A45" s="70">
        <v>46445</v>
      </c>
      <c r="B45" s="60" t="s">
        <v>864</v>
      </c>
      <c r="C45" s="38">
        <v>44895</v>
      </c>
      <c r="D45" s="39">
        <v>2916.3692999999998</v>
      </c>
      <c r="E45" s="48">
        <v>1.94</v>
      </c>
      <c r="F45" s="39">
        <v>12.823</v>
      </c>
      <c r="G45" s="39">
        <v>-0.58150000000000002</v>
      </c>
      <c r="H45" s="39">
        <v>2.9133</v>
      </c>
      <c r="I45" s="39">
        <v>13.4879</v>
      </c>
      <c r="J45" s="39">
        <v>34.695399999999999</v>
      </c>
      <c r="K45" s="39"/>
      <c r="L45" s="39"/>
      <c r="M45" s="39"/>
      <c r="N45" s="39"/>
      <c r="O45" s="39"/>
      <c r="P45" s="39"/>
      <c r="Q45" s="39">
        <v>20.909600000000001</v>
      </c>
      <c r="R45" s="47">
        <v>124</v>
      </c>
      <c r="S45" s="47">
        <v>114</v>
      </c>
      <c r="T45" s="47">
        <v>73</v>
      </c>
      <c r="U45" s="47">
        <v>58</v>
      </c>
      <c r="V45" s="47">
        <v>103</v>
      </c>
      <c r="W45" s="47">
        <v>94</v>
      </c>
      <c r="X45" s="47">
        <v>78</v>
      </c>
      <c r="Y45" s="47"/>
      <c r="Z45" s="47"/>
      <c r="AA45" s="47"/>
      <c r="AB45" s="47"/>
      <c r="AC45" s="47"/>
      <c r="AD45" s="47"/>
      <c r="AE45" s="47">
        <v>38</v>
      </c>
      <c r="AF45" s="39">
        <v>9.8689</v>
      </c>
      <c r="AG45" s="39">
        <v>5.6181999999999999</v>
      </c>
      <c r="AH45" s="39">
        <v>4.6091999999999995</v>
      </c>
      <c r="AI45" s="39">
        <v>0.6008</v>
      </c>
      <c r="AJ45" s="39">
        <v>36419.642780000002</v>
      </c>
      <c r="AK45" s="39">
        <v>71.042299999999997</v>
      </c>
      <c r="AL45" s="39">
        <v>12.378</v>
      </c>
      <c r="AM45" s="39">
        <v>11.1736</v>
      </c>
      <c r="AN45" s="39">
        <v>5.4061000000000003</v>
      </c>
      <c r="AO45" s="60" t="s">
        <v>249</v>
      </c>
      <c r="AP45" s="60" t="s">
        <v>236</v>
      </c>
    </row>
    <row r="46" spans="1:42" s="70" customFormat="1" x14ac:dyDescent="0.25">
      <c r="A46" s="70">
        <v>46585</v>
      </c>
      <c r="B46" s="60" t="s">
        <v>865</v>
      </c>
      <c r="C46" s="38">
        <v>45079</v>
      </c>
      <c r="D46" s="39">
        <v>2113.2856999999999</v>
      </c>
      <c r="E46" s="48">
        <v>2.06</v>
      </c>
      <c r="F46" s="39">
        <v>16.027999999999999</v>
      </c>
      <c r="G46" s="39">
        <v>0.93830000000000002</v>
      </c>
      <c r="H46" s="39">
        <v>8.0198999999999998</v>
      </c>
      <c r="I46" s="39">
        <v>37.073500000000003</v>
      </c>
      <c r="J46" s="39"/>
      <c r="K46" s="39"/>
      <c r="L46" s="39"/>
      <c r="M46" s="39"/>
      <c r="N46" s="39"/>
      <c r="O46" s="39"/>
      <c r="P46" s="39"/>
      <c r="Q46" s="39">
        <v>60.28</v>
      </c>
      <c r="R46" s="47">
        <v>7</v>
      </c>
      <c r="S46" s="47">
        <v>29</v>
      </c>
      <c r="T46" s="47">
        <v>117</v>
      </c>
      <c r="U46" s="47">
        <v>18</v>
      </c>
      <c r="V46" s="47">
        <v>59</v>
      </c>
      <c r="W46" s="47">
        <v>6</v>
      </c>
      <c r="X46" s="47"/>
      <c r="Y46" s="47"/>
      <c r="Z46" s="47"/>
      <c r="AA46" s="47"/>
      <c r="AB46" s="47"/>
      <c r="AC46" s="47"/>
      <c r="AD46" s="47"/>
      <c r="AE46" s="47">
        <v>1</v>
      </c>
      <c r="AF46" s="39"/>
      <c r="AG46" s="39"/>
      <c r="AH46" s="39"/>
      <c r="AI46" s="39"/>
      <c r="AJ46" s="39">
        <v>8016.7868600000002</v>
      </c>
      <c r="AK46" s="39">
        <v>37.5364</v>
      </c>
      <c r="AL46" s="39">
        <v>7.8026</v>
      </c>
      <c r="AM46" s="39">
        <v>50.408700000000003</v>
      </c>
      <c r="AN46" s="39">
        <v>4.2522000000000002</v>
      </c>
      <c r="AO46" s="60" t="s">
        <v>866</v>
      </c>
      <c r="AP46" s="60" t="s">
        <v>236</v>
      </c>
    </row>
    <row r="47" spans="1:42" s="70" customFormat="1" x14ac:dyDescent="0.25">
      <c r="A47" s="70">
        <v>38242</v>
      </c>
      <c r="B47" s="60" t="s">
        <v>867</v>
      </c>
      <c r="C47" s="38">
        <v>43075</v>
      </c>
      <c r="D47" s="39">
        <v>1373.2460000000001</v>
      </c>
      <c r="E47" s="48">
        <v>2.19</v>
      </c>
      <c r="F47" s="39">
        <v>20.146000000000001</v>
      </c>
      <c r="G47" s="39">
        <v>-2.1278999999999999</v>
      </c>
      <c r="H47" s="39">
        <v>5.3771000000000004</v>
      </c>
      <c r="I47" s="39">
        <v>24.242999999999999</v>
      </c>
      <c r="J47" s="39">
        <v>51.587699999999998</v>
      </c>
      <c r="K47" s="39">
        <v>28.3019</v>
      </c>
      <c r="L47" s="39">
        <v>23.961300000000001</v>
      </c>
      <c r="M47" s="39">
        <v>31.908999999999999</v>
      </c>
      <c r="N47" s="39">
        <v>16.346399999999999</v>
      </c>
      <c r="O47" s="39"/>
      <c r="P47" s="39"/>
      <c r="Q47" s="39">
        <v>11.7675</v>
      </c>
      <c r="R47" s="47">
        <v>48</v>
      </c>
      <c r="S47" s="47">
        <v>57</v>
      </c>
      <c r="T47" s="47">
        <v>105</v>
      </c>
      <c r="U47" s="47">
        <v>94</v>
      </c>
      <c r="V47" s="47">
        <v>84</v>
      </c>
      <c r="W47" s="47">
        <v>39</v>
      </c>
      <c r="X47" s="47">
        <v>36</v>
      </c>
      <c r="Y47" s="47">
        <v>24</v>
      </c>
      <c r="Z47" s="47">
        <v>28</v>
      </c>
      <c r="AA47" s="47">
        <v>37</v>
      </c>
      <c r="AB47" s="47">
        <v>53</v>
      </c>
      <c r="AC47" s="47"/>
      <c r="AD47" s="47"/>
      <c r="AE47" s="47">
        <v>113</v>
      </c>
      <c r="AF47" s="39">
        <v>10.0494</v>
      </c>
      <c r="AG47" s="39">
        <v>1.077</v>
      </c>
      <c r="AH47" s="39">
        <v>22.9605</v>
      </c>
      <c r="AI47" s="39">
        <v>0.94130000000000003</v>
      </c>
      <c r="AJ47" s="39">
        <v>29158.971139999998</v>
      </c>
      <c r="AK47" s="39">
        <v>60.0473</v>
      </c>
      <c r="AL47" s="39">
        <v>5.7283999999999997</v>
      </c>
      <c r="AM47" s="39">
        <v>30.850300000000001</v>
      </c>
      <c r="AN47" s="39">
        <v>3.3738999999999999</v>
      </c>
      <c r="AO47" s="60" t="s">
        <v>868</v>
      </c>
      <c r="AP47" s="60" t="s">
        <v>233</v>
      </c>
    </row>
    <row r="48" spans="1:42" s="70" customFormat="1" x14ac:dyDescent="0.25">
      <c r="A48" s="70">
        <v>4253</v>
      </c>
      <c r="B48" s="60" t="s">
        <v>869</v>
      </c>
      <c r="C48" s="38">
        <v>39517</v>
      </c>
      <c r="D48" s="39">
        <v>1607.1804999999999</v>
      </c>
      <c r="E48" s="48">
        <v>2.17</v>
      </c>
      <c r="F48" s="39">
        <v>40.686999999999998</v>
      </c>
      <c r="G48" s="39">
        <v>-1.6224000000000001</v>
      </c>
      <c r="H48" s="39">
        <v>10.646699999999999</v>
      </c>
      <c r="I48" s="39">
        <v>29.498100000000001</v>
      </c>
      <c r="J48" s="39">
        <v>77.254499999999993</v>
      </c>
      <c r="K48" s="39">
        <v>43.091099999999997</v>
      </c>
      <c r="L48" s="39">
        <v>36.668399999999998</v>
      </c>
      <c r="M48" s="39">
        <v>43.086199999999998</v>
      </c>
      <c r="N48" s="39">
        <v>19.197199999999999</v>
      </c>
      <c r="O48" s="39">
        <v>13.295999999999999</v>
      </c>
      <c r="P48" s="39">
        <v>15.210100000000001</v>
      </c>
      <c r="Q48" s="39">
        <v>9.1407000000000007</v>
      </c>
      <c r="R48" s="47">
        <v>50</v>
      </c>
      <c r="S48" s="47">
        <v>69</v>
      </c>
      <c r="T48" s="47">
        <v>90</v>
      </c>
      <c r="U48" s="47">
        <v>83</v>
      </c>
      <c r="V48" s="47">
        <v>37</v>
      </c>
      <c r="W48" s="47">
        <v>16</v>
      </c>
      <c r="X48" s="47">
        <v>5</v>
      </c>
      <c r="Y48" s="47">
        <v>5</v>
      </c>
      <c r="Z48" s="47">
        <v>5</v>
      </c>
      <c r="AA48" s="47">
        <v>7</v>
      </c>
      <c r="AB48" s="47">
        <v>38</v>
      </c>
      <c r="AC48" s="47">
        <v>47</v>
      </c>
      <c r="AD48" s="47">
        <v>38</v>
      </c>
      <c r="AE48" s="47">
        <v>126</v>
      </c>
      <c r="AF48" s="39">
        <v>16.230599999999999</v>
      </c>
      <c r="AG48" s="39">
        <v>1.4194</v>
      </c>
      <c r="AH48" s="39">
        <v>26.009799999999998</v>
      </c>
      <c r="AI48" s="39">
        <v>1.1461999999999999</v>
      </c>
      <c r="AJ48" s="39">
        <v>23221.419990000002</v>
      </c>
      <c r="AK48" s="39">
        <v>39.883299999999998</v>
      </c>
      <c r="AL48" s="39">
        <v>4.3357999999999999</v>
      </c>
      <c r="AM48" s="39">
        <v>42.614600000000003</v>
      </c>
      <c r="AN48" s="39">
        <v>13.1663</v>
      </c>
      <c r="AO48" s="60" t="s">
        <v>868</v>
      </c>
      <c r="AP48" s="60" t="s">
        <v>233</v>
      </c>
    </row>
    <row r="49" spans="1:42" s="70" customFormat="1" x14ac:dyDescent="0.25">
      <c r="A49" s="70">
        <v>47648</v>
      </c>
      <c r="B49" s="60" t="s">
        <v>870</v>
      </c>
      <c r="C49" s="38">
        <v>44994</v>
      </c>
      <c r="D49" s="39">
        <v>554.71429999999998</v>
      </c>
      <c r="E49" s="48">
        <v>2.44</v>
      </c>
      <c r="F49" s="39">
        <v>12.391</v>
      </c>
      <c r="G49" s="39">
        <v>-2.4944999999999999</v>
      </c>
      <c r="H49" s="39">
        <v>1.0603</v>
      </c>
      <c r="I49" s="39">
        <v>7.9542999999999999</v>
      </c>
      <c r="J49" s="39">
        <v>24.295300000000001</v>
      </c>
      <c r="K49" s="39"/>
      <c r="L49" s="39"/>
      <c r="M49" s="39"/>
      <c r="N49" s="39"/>
      <c r="O49" s="39"/>
      <c r="P49" s="39"/>
      <c r="Q49" s="39">
        <v>22.932600000000001</v>
      </c>
      <c r="R49" s="47">
        <v>86</v>
      </c>
      <c r="S49" s="47">
        <v>107</v>
      </c>
      <c r="T49" s="47">
        <v>18</v>
      </c>
      <c r="U49" s="47">
        <v>106</v>
      </c>
      <c r="V49" s="47">
        <v>119</v>
      </c>
      <c r="W49" s="47">
        <v>122</v>
      </c>
      <c r="X49" s="47">
        <v>109</v>
      </c>
      <c r="Y49" s="47"/>
      <c r="Z49" s="47"/>
      <c r="AA49" s="47"/>
      <c r="AB49" s="47"/>
      <c r="AC49" s="47"/>
      <c r="AD49" s="47"/>
      <c r="AE49" s="47">
        <v>25</v>
      </c>
      <c r="AF49" s="39">
        <v>1.5028000000000001</v>
      </c>
      <c r="AG49" s="39">
        <v>16.334600000000002</v>
      </c>
      <c r="AH49" s="39">
        <v>1.1395</v>
      </c>
      <c r="AI49" s="39">
        <v>0.58530000000000004</v>
      </c>
      <c r="AJ49" s="39">
        <v>12171.276110000001</v>
      </c>
      <c r="AK49" s="39">
        <v>42.677399999999999</v>
      </c>
      <c r="AL49" s="39">
        <v>31.746400000000001</v>
      </c>
      <c r="AM49" s="39">
        <v>20.132200000000001</v>
      </c>
      <c r="AN49" s="39">
        <v>5.444</v>
      </c>
      <c r="AO49" s="60" t="s">
        <v>249</v>
      </c>
      <c r="AP49" s="60" t="s">
        <v>236</v>
      </c>
    </row>
    <row r="50" spans="1:42" s="70" customFormat="1" x14ac:dyDescent="0.25">
      <c r="A50" s="70">
        <v>46357</v>
      </c>
      <c r="B50" s="60" t="s">
        <v>871</v>
      </c>
      <c r="C50" s="38">
        <v>45119</v>
      </c>
      <c r="D50" s="39">
        <v>633.40359999999998</v>
      </c>
      <c r="E50" s="48">
        <v>2.42</v>
      </c>
      <c r="F50" s="39">
        <v>11.673999999999999</v>
      </c>
      <c r="G50" s="39">
        <v>-3.6798999999999999</v>
      </c>
      <c r="H50" s="39">
        <v>1.5042</v>
      </c>
      <c r="I50" s="39">
        <v>12.792299999999999</v>
      </c>
      <c r="J50" s="39"/>
      <c r="K50" s="39"/>
      <c r="L50" s="39"/>
      <c r="M50" s="39"/>
      <c r="N50" s="39"/>
      <c r="O50" s="39"/>
      <c r="P50" s="39"/>
      <c r="Q50" s="39">
        <v>16.739999999999998</v>
      </c>
      <c r="R50" s="47">
        <v>78</v>
      </c>
      <c r="S50" s="47">
        <v>67</v>
      </c>
      <c r="T50" s="47">
        <v>71</v>
      </c>
      <c r="U50" s="47">
        <v>120</v>
      </c>
      <c r="V50" s="47">
        <v>115</v>
      </c>
      <c r="W50" s="47">
        <v>97</v>
      </c>
      <c r="X50" s="47"/>
      <c r="Y50" s="47"/>
      <c r="Z50" s="47"/>
      <c r="AA50" s="47"/>
      <c r="AB50" s="47"/>
      <c r="AC50" s="47"/>
      <c r="AD50" s="47"/>
      <c r="AE50" s="47">
        <v>69</v>
      </c>
      <c r="AF50" s="39"/>
      <c r="AG50" s="39"/>
      <c r="AH50" s="39"/>
      <c r="AI50" s="39"/>
      <c r="AJ50" s="39">
        <v>11650.70649</v>
      </c>
      <c r="AK50" s="39">
        <v>46.925400000000003</v>
      </c>
      <c r="AL50" s="39">
        <v>5.6059999999999999</v>
      </c>
      <c r="AM50" s="39">
        <v>44.430500000000002</v>
      </c>
      <c r="AN50" s="39">
        <v>3.0379999999999998</v>
      </c>
      <c r="AO50" s="60" t="s">
        <v>872</v>
      </c>
      <c r="AP50" s="60" t="s">
        <v>233</v>
      </c>
    </row>
    <row r="51" spans="1:42" s="70" customFormat="1" x14ac:dyDescent="0.25">
      <c r="A51" s="70">
        <v>48220</v>
      </c>
      <c r="B51" s="60" t="s">
        <v>873</v>
      </c>
      <c r="C51" s="38">
        <v>45203</v>
      </c>
      <c r="D51" s="39">
        <v>789.34540000000004</v>
      </c>
      <c r="E51" s="48">
        <v>2.36</v>
      </c>
      <c r="F51" s="39">
        <v>12.052</v>
      </c>
      <c r="G51" s="39">
        <v>-3.8454999999999999</v>
      </c>
      <c r="H51" s="39">
        <v>8.5472000000000001</v>
      </c>
      <c r="I51" s="39"/>
      <c r="J51" s="39"/>
      <c r="K51" s="39"/>
      <c r="L51" s="39"/>
      <c r="M51" s="39"/>
      <c r="N51" s="39"/>
      <c r="O51" s="39"/>
      <c r="P51" s="39"/>
      <c r="Q51" s="39">
        <v>20.943300000000001</v>
      </c>
      <c r="R51" s="47">
        <v>92</v>
      </c>
      <c r="S51" s="47">
        <v>86</v>
      </c>
      <c r="T51" s="47">
        <v>64</v>
      </c>
      <c r="U51" s="47">
        <v>122</v>
      </c>
      <c r="V51" s="47">
        <v>56</v>
      </c>
      <c r="W51" s="47"/>
      <c r="X51" s="47"/>
      <c r="Y51" s="47"/>
      <c r="Z51" s="47"/>
      <c r="AA51" s="47"/>
      <c r="AB51" s="47"/>
      <c r="AC51" s="47"/>
      <c r="AD51" s="47"/>
      <c r="AE51" s="47">
        <v>37</v>
      </c>
      <c r="AF51" s="39"/>
      <c r="AG51" s="39"/>
      <c r="AH51" s="39"/>
      <c r="AI51" s="39"/>
      <c r="AJ51" s="39">
        <v>9516.4930100000001</v>
      </c>
      <c r="AK51" s="39">
        <v>35.368699999999997</v>
      </c>
      <c r="AL51" s="39">
        <v>26.5273</v>
      </c>
      <c r="AM51" s="39">
        <v>35.1464</v>
      </c>
      <c r="AN51" s="39">
        <v>2.9577</v>
      </c>
      <c r="AO51" s="60" t="s">
        <v>874</v>
      </c>
      <c r="AP51" s="60" t="s">
        <v>233</v>
      </c>
    </row>
    <row r="52" spans="1:42" s="70" customFormat="1" x14ac:dyDescent="0.25">
      <c r="A52" s="70">
        <v>48189</v>
      </c>
      <c r="B52" s="60" t="s">
        <v>875</v>
      </c>
      <c r="C52" s="38">
        <v>45177</v>
      </c>
      <c r="D52" s="39">
        <v>986.21320000000003</v>
      </c>
      <c r="E52" s="48">
        <v>2.27</v>
      </c>
      <c r="F52" s="39">
        <v>11.236000000000001</v>
      </c>
      <c r="G52" s="39">
        <v>-4.5125999999999999</v>
      </c>
      <c r="H52" s="39">
        <v>2.5089000000000001</v>
      </c>
      <c r="I52" s="39">
        <v>11.8232</v>
      </c>
      <c r="J52" s="39"/>
      <c r="K52" s="39"/>
      <c r="L52" s="39"/>
      <c r="M52" s="39"/>
      <c r="N52" s="39"/>
      <c r="O52" s="39"/>
      <c r="P52" s="39"/>
      <c r="Q52" s="39">
        <v>12.2814</v>
      </c>
      <c r="R52" s="47">
        <v>136</v>
      </c>
      <c r="S52" s="47">
        <v>138</v>
      </c>
      <c r="T52" s="47">
        <v>118</v>
      </c>
      <c r="U52" s="47">
        <v>129</v>
      </c>
      <c r="V52" s="47">
        <v>105</v>
      </c>
      <c r="W52" s="47">
        <v>103</v>
      </c>
      <c r="X52" s="47"/>
      <c r="Y52" s="47"/>
      <c r="Z52" s="47"/>
      <c r="AA52" s="47"/>
      <c r="AB52" s="47"/>
      <c r="AC52" s="47"/>
      <c r="AD52" s="47"/>
      <c r="AE52" s="47">
        <v>106</v>
      </c>
      <c r="AF52" s="39"/>
      <c r="AG52" s="39"/>
      <c r="AH52" s="39"/>
      <c r="AI52" s="39"/>
      <c r="AJ52" s="39">
        <v>58383.479749999999</v>
      </c>
      <c r="AK52" s="39">
        <v>70.080200000000005</v>
      </c>
      <c r="AL52" s="39">
        <v>13.6313</v>
      </c>
      <c r="AM52" s="39">
        <v>12.8416</v>
      </c>
      <c r="AN52" s="39">
        <v>3.4470000000000001</v>
      </c>
      <c r="AO52" s="60" t="s">
        <v>876</v>
      </c>
      <c r="AP52" s="60" t="s">
        <v>233</v>
      </c>
    </row>
    <row r="53" spans="1:42" s="70" customFormat="1" x14ac:dyDescent="0.25">
      <c r="A53" s="70">
        <v>48114</v>
      </c>
      <c r="B53" s="60" t="s">
        <v>877</v>
      </c>
      <c r="C53" s="38">
        <v>45155</v>
      </c>
      <c r="D53" s="39">
        <v>778.27189999999996</v>
      </c>
      <c r="E53" s="48">
        <v>2.36</v>
      </c>
      <c r="F53" s="39">
        <v>13.037000000000001</v>
      </c>
      <c r="G53" s="39">
        <v>1.1326000000000001</v>
      </c>
      <c r="H53" s="39">
        <v>15.3003</v>
      </c>
      <c r="I53" s="39">
        <v>27.152999999999999</v>
      </c>
      <c r="J53" s="39"/>
      <c r="K53" s="39"/>
      <c r="L53" s="39"/>
      <c r="M53" s="39"/>
      <c r="N53" s="39"/>
      <c r="O53" s="39"/>
      <c r="P53" s="39"/>
      <c r="Q53" s="39">
        <v>30.37</v>
      </c>
      <c r="R53" s="47">
        <v>10</v>
      </c>
      <c r="S53" s="47">
        <v>1</v>
      </c>
      <c r="T53" s="47">
        <v>12</v>
      </c>
      <c r="U53" s="47">
        <v>14</v>
      </c>
      <c r="V53" s="47">
        <v>10</v>
      </c>
      <c r="W53" s="47">
        <v>22</v>
      </c>
      <c r="X53" s="47"/>
      <c r="Y53" s="47"/>
      <c r="Z53" s="47"/>
      <c r="AA53" s="47"/>
      <c r="AB53" s="47"/>
      <c r="AC53" s="47"/>
      <c r="AD53" s="47"/>
      <c r="AE53" s="47">
        <v>16</v>
      </c>
      <c r="AF53" s="39"/>
      <c r="AG53" s="39"/>
      <c r="AH53" s="39"/>
      <c r="AI53" s="39"/>
      <c r="AJ53" s="39">
        <v>14526.724830000001</v>
      </c>
      <c r="AK53" s="39">
        <v>50.8628</v>
      </c>
      <c r="AL53" s="39">
        <v>17.336500000000001</v>
      </c>
      <c r="AM53" s="39">
        <v>23.855599999999999</v>
      </c>
      <c r="AN53" s="39">
        <v>7.9450000000000003</v>
      </c>
      <c r="AO53" s="60" t="s">
        <v>878</v>
      </c>
      <c r="AP53" s="60" t="s">
        <v>233</v>
      </c>
    </row>
    <row r="54" spans="1:42" s="70" customFormat="1" x14ac:dyDescent="0.25">
      <c r="A54" s="70">
        <v>29553</v>
      </c>
      <c r="B54" s="60" t="s">
        <v>879</v>
      </c>
      <c r="C54" s="38">
        <v>41871</v>
      </c>
      <c r="D54" s="39">
        <v>770.15700000000004</v>
      </c>
      <c r="E54" s="48">
        <v>2.39</v>
      </c>
      <c r="F54" s="39">
        <v>33.6691</v>
      </c>
      <c r="G54" s="39">
        <v>-2.4746000000000001</v>
      </c>
      <c r="H54" s="39">
        <v>7.5007000000000001</v>
      </c>
      <c r="I54" s="39">
        <v>18.2272</v>
      </c>
      <c r="J54" s="39">
        <v>42.936399999999999</v>
      </c>
      <c r="K54" s="39">
        <v>22.615400000000001</v>
      </c>
      <c r="L54" s="39">
        <v>21.542400000000001</v>
      </c>
      <c r="M54" s="39">
        <v>30.5379</v>
      </c>
      <c r="N54" s="39">
        <v>17.6311</v>
      </c>
      <c r="O54" s="39">
        <v>13.449</v>
      </c>
      <c r="P54" s="39"/>
      <c r="Q54" s="39">
        <v>13.4884</v>
      </c>
      <c r="R54" s="47">
        <v>40</v>
      </c>
      <c r="S54" s="47">
        <v>66</v>
      </c>
      <c r="T54" s="47">
        <v>111</v>
      </c>
      <c r="U54" s="47">
        <v>105</v>
      </c>
      <c r="V54" s="47">
        <v>65</v>
      </c>
      <c r="W54" s="47">
        <v>65</v>
      </c>
      <c r="X54" s="47">
        <v>54</v>
      </c>
      <c r="Y54" s="47">
        <v>37</v>
      </c>
      <c r="Z54" s="47">
        <v>34</v>
      </c>
      <c r="AA54" s="47">
        <v>44</v>
      </c>
      <c r="AB54" s="47">
        <v>46</v>
      </c>
      <c r="AC54" s="47">
        <v>46</v>
      </c>
      <c r="AD54" s="47"/>
      <c r="AE54" s="47">
        <v>95</v>
      </c>
      <c r="AF54" s="39">
        <v>3.5516000000000001</v>
      </c>
      <c r="AG54" s="39">
        <v>1.0796999999999999</v>
      </c>
      <c r="AH54" s="39">
        <v>21.9222</v>
      </c>
      <c r="AI54" s="39">
        <v>0.96689999999999998</v>
      </c>
      <c r="AJ54" s="39">
        <v>24621.872760000002</v>
      </c>
      <c r="AK54" s="39">
        <v>43.383899999999997</v>
      </c>
      <c r="AL54" s="39">
        <v>11.6708</v>
      </c>
      <c r="AM54" s="39">
        <v>43.789099999999998</v>
      </c>
      <c r="AN54" s="39">
        <v>1.1560999999999999</v>
      </c>
      <c r="AO54" s="60" t="s">
        <v>880</v>
      </c>
      <c r="AP54" s="60" t="s">
        <v>419</v>
      </c>
    </row>
    <row r="55" spans="1:42" s="70" customFormat="1" x14ac:dyDescent="0.25">
      <c r="A55" s="70">
        <v>48124</v>
      </c>
      <c r="B55" s="60" t="s">
        <v>881</v>
      </c>
      <c r="C55" s="38">
        <v>45169</v>
      </c>
      <c r="D55" s="39">
        <v>1158.5581999999999</v>
      </c>
      <c r="E55" s="48">
        <v>2.17</v>
      </c>
      <c r="F55" s="39">
        <v>11.7629</v>
      </c>
      <c r="G55" s="39">
        <v>-1.9023000000000001</v>
      </c>
      <c r="H55" s="39">
        <v>5.8414000000000001</v>
      </c>
      <c r="I55" s="39">
        <v>17.359100000000002</v>
      </c>
      <c r="J55" s="39"/>
      <c r="K55" s="39"/>
      <c r="L55" s="39"/>
      <c r="M55" s="39"/>
      <c r="N55" s="39"/>
      <c r="O55" s="39"/>
      <c r="P55" s="39"/>
      <c r="Q55" s="39">
        <v>17.629000000000001</v>
      </c>
      <c r="R55" s="47">
        <v>29</v>
      </c>
      <c r="S55" s="47">
        <v>22</v>
      </c>
      <c r="T55" s="47">
        <v>51</v>
      </c>
      <c r="U55" s="47">
        <v>90</v>
      </c>
      <c r="V55" s="47">
        <v>80</v>
      </c>
      <c r="W55" s="47">
        <v>70</v>
      </c>
      <c r="X55" s="47"/>
      <c r="Y55" s="47"/>
      <c r="Z55" s="47"/>
      <c r="AA55" s="47"/>
      <c r="AB55" s="47"/>
      <c r="AC55" s="47"/>
      <c r="AD55" s="47"/>
      <c r="AE55" s="47">
        <v>57</v>
      </c>
      <c r="AF55" s="39"/>
      <c r="AG55" s="39"/>
      <c r="AH55" s="39"/>
      <c r="AI55" s="39"/>
      <c r="AJ55" s="39">
        <v>14697.75599</v>
      </c>
      <c r="AK55" s="39">
        <v>43.385899999999999</v>
      </c>
      <c r="AL55" s="39">
        <v>17.1266</v>
      </c>
      <c r="AM55" s="39">
        <v>35.253999999999998</v>
      </c>
      <c r="AN55" s="39">
        <v>4.2335000000000003</v>
      </c>
      <c r="AO55" s="60" t="s">
        <v>882</v>
      </c>
      <c r="AP55" s="60" t="s">
        <v>883</v>
      </c>
    </row>
    <row r="56" spans="1:42" s="70" customFormat="1" x14ac:dyDescent="0.25">
      <c r="A56" s="70">
        <v>594</v>
      </c>
      <c r="B56" s="60" t="s">
        <v>884</v>
      </c>
      <c r="C56" s="38">
        <v>39352</v>
      </c>
      <c r="D56" s="39">
        <v>2187.7597999999998</v>
      </c>
      <c r="E56" s="48">
        <v>2.09</v>
      </c>
      <c r="F56" s="39">
        <v>38.902900000000002</v>
      </c>
      <c r="G56" s="39">
        <v>-1.2594000000000001</v>
      </c>
      <c r="H56" s="39">
        <v>5.8080999999999996</v>
      </c>
      <c r="I56" s="39">
        <v>17.754100000000001</v>
      </c>
      <c r="J56" s="39">
        <v>51.958500000000001</v>
      </c>
      <c r="K56" s="39">
        <v>29.308399999999999</v>
      </c>
      <c r="L56" s="39">
        <v>29.525300000000001</v>
      </c>
      <c r="M56" s="39">
        <v>36.706099999999999</v>
      </c>
      <c r="N56" s="39">
        <v>19.860199999999999</v>
      </c>
      <c r="O56" s="39">
        <v>16.028700000000001</v>
      </c>
      <c r="P56" s="39">
        <v>19.736499999999999</v>
      </c>
      <c r="Q56" s="39">
        <v>8.5838999999999999</v>
      </c>
      <c r="R56" s="47">
        <v>5</v>
      </c>
      <c r="S56" s="47">
        <v>18</v>
      </c>
      <c r="T56" s="47">
        <v>103</v>
      </c>
      <c r="U56" s="47">
        <v>77</v>
      </c>
      <c r="V56" s="47">
        <v>81</v>
      </c>
      <c r="W56" s="47">
        <v>68</v>
      </c>
      <c r="X56" s="47">
        <v>35</v>
      </c>
      <c r="Y56" s="47">
        <v>21</v>
      </c>
      <c r="Z56" s="47">
        <v>19</v>
      </c>
      <c r="AA56" s="47">
        <v>26</v>
      </c>
      <c r="AB56" s="47">
        <v>36</v>
      </c>
      <c r="AC56" s="47">
        <v>27</v>
      </c>
      <c r="AD56" s="47">
        <v>9</v>
      </c>
      <c r="AE56" s="47">
        <v>127</v>
      </c>
      <c r="AF56" s="39">
        <v>4.7648000000000001</v>
      </c>
      <c r="AG56" s="39">
        <v>1.2847999999999999</v>
      </c>
      <c r="AH56" s="39">
        <v>25.1767</v>
      </c>
      <c r="AI56" s="39">
        <v>1.1400000000000001</v>
      </c>
      <c r="AJ56" s="39">
        <v>22076.115180000001</v>
      </c>
      <c r="AK56" s="39">
        <v>44.764000000000003</v>
      </c>
      <c r="AL56" s="39">
        <v>13.4808</v>
      </c>
      <c r="AM56" s="39">
        <v>38.905700000000003</v>
      </c>
      <c r="AN56" s="39">
        <v>2.8494999999999999</v>
      </c>
      <c r="AO56" s="60" t="s">
        <v>418</v>
      </c>
      <c r="AP56" s="60" t="s">
        <v>419</v>
      </c>
    </row>
    <row r="57" spans="1:42" s="70" customFormat="1" x14ac:dyDescent="0.25">
      <c r="A57" s="70">
        <v>5736</v>
      </c>
      <c r="B57" s="60" t="s">
        <v>885</v>
      </c>
      <c r="C57" s="38">
        <v>39682</v>
      </c>
      <c r="D57" s="39">
        <v>7355.7802000000001</v>
      </c>
      <c r="E57" s="48">
        <v>1.84</v>
      </c>
      <c r="F57" s="39">
        <v>106.52</v>
      </c>
      <c r="G57" s="39">
        <v>0.32019999999999998</v>
      </c>
      <c r="H57" s="39">
        <v>0.4148</v>
      </c>
      <c r="I57" s="39">
        <v>6.5519999999999996</v>
      </c>
      <c r="J57" s="39">
        <v>24.862300000000001</v>
      </c>
      <c r="K57" s="39">
        <v>15.0382</v>
      </c>
      <c r="L57" s="39">
        <v>13.6912</v>
      </c>
      <c r="M57" s="39">
        <v>24.017600000000002</v>
      </c>
      <c r="N57" s="39">
        <v>10.803900000000001</v>
      </c>
      <c r="O57" s="39">
        <v>11.5281</v>
      </c>
      <c r="P57" s="39">
        <v>16.869800000000001</v>
      </c>
      <c r="Q57" s="39">
        <v>16.384599999999999</v>
      </c>
      <c r="R57" s="47">
        <v>132</v>
      </c>
      <c r="S57" s="47">
        <v>122</v>
      </c>
      <c r="T57" s="47">
        <v>41</v>
      </c>
      <c r="U57" s="47">
        <v>30</v>
      </c>
      <c r="V57" s="47">
        <v>125</v>
      </c>
      <c r="W57" s="47">
        <v>127</v>
      </c>
      <c r="X57" s="47">
        <v>108</v>
      </c>
      <c r="Y57" s="47">
        <v>80</v>
      </c>
      <c r="Z57" s="47">
        <v>78</v>
      </c>
      <c r="AA57" s="47">
        <v>67</v>
      </c>
      <c r="AB57" s="47">
        <v>67</v>
      </c>
      <c r="AC57" s="47">
        <v>54</v>
      </c>
      <c r="AD57" s="47">
        <v>29</v>
      </c>
      <c r="AE57" s="47">
        <v>72</v>
      </c>
      <c r="AF57" s="39">
        <v>1.9986000000000002</v>
      </c>
      <c r="AG57" s="39">
        <v>0.79090000000000005</v>
      </c>
      <c r="AH57" s="39">
        <v>26.008600000000001</v>
      </c>
      <c r="AI57" s="39">
        <v>1.0996999999999999</v>
      </c>
      <c r="AJ57" s="39">
        <v>48401.513120000003</v>
      </c>
      <c r="AK57" s="39">
        <v>74.597800000000007</v>
      </c>
      <c r="AL57" s="39">
        <v>7.8276000000000003</v>
      </c>
      <c r="AM57" s="39">
        <v>10.090999999999999</v>
      </c>
      <c r="AN57" s="39">
        <v>7.4836</v>
      </c>
      <c r="AO57" s="60" t="s">
        <v>886</v>
      </c>
      <c r="AP57" s="60" t="s">
        <v>887</v>
      </c>
    </row>
    <row r="58" spans="1:42" s="70" customFormat="1" x14ac:dyDescent="0.25">
      <c r="A58" s="70">
        <v>41946</v>
      </c>
      <c r="B58" s="60" t="s">
        <v>888</v>
      </c>
      <c r="C58" s="38">
        <v>43567</v>
      </c>
      <c r="D58" s="39">
        <v>2239.5030000000002</v>
      </c>
      <c r="E58" s="48">
        <v>2.08</v>
      </c>
      <c r="F58" s="39">
        <v>22.14</v>
      </c>
      <c r="G58" s="39">
        <v>4.5199999999999997E-2</v>
      </c>
      <c r="H58" s="39">
        <v>6.7502000000000004</v>
      </c>
      <c r="I58" s="39">
        <v>16.526299999999999</v>
      </c>
      <c r="J58" s="39">
        <v>43.208300000000001</v>
      </c>
      <c r="K58" s="39">
        <v>25.447299999999998</v>
      </c>
      <c r="L58" s="39">
        <v>22.456900000000001</v>
      </c>
      <c r="M58" s="39">
        <v>26.497499999999999</v>
      </c>
      <c r="N58" s="39"/>
      <c r="O58" s="39"/>
      <c r="P58" s="39"/>
      <c r="Q58" s="39">
        <v>17.4253</v>
      </c>
      <c r="R58" s="47">
        <v>81</v>
      </c>
      <c r="S58" s="47">
        <v>78</v>
      </c>
      <c r="T58" s="47">
        <v>26</v>
      </c>
      <c r="U58" s="47">
        <v>35</v>
      </c>
      <c r="V58" s="47">
        <v>73</v>
      </c>
      <c r="W58" s="47">
        <v>78</v>
      </c>
      <c r="X58" s="47">
        <v>52</v>
      </c>
      <c r="Y58" s="47">
        <v>30</v>
      </c>
      <c r="Z58" s="47">
        <v>33</v>
      </c>
      <c r="AA58" s="47">
        <v>57</v>
      </c>
      <c r="AB58" s="47"/>
      <c r="AC58" s="47"/>
      <c r="AD58" s="47"/>
      <c r="AE58" s="47">
        <v>58</v>
      </c>
      <c r="AF58" s="39">
        <v>4.3281999999999998</v>
      </c>
      <c r="AG58" s="39">
        <v>1.6225000000000001</v>
      </c>
      <c r="AH58" s="39">
        <v>11.6882</v>
      </c>
      <c r="AI58" s="39">
        <v>0.88370000000000004</v>
      </c>
      <c r="AJ58" s="39">
        <v>27833.797700000003</v>
      </c>
      <c r="AK58" s="39">
        <v>61.2333</v>
      </c>
      <c r="AL58" s="39">
        <v>13.199199999999999</v>
      </c>
      <c r="AM58" s="39">
        <v>14.9848</v>
      </c>
      <c r="AN58" s="39">
        <v>10.582700000000001</v>
      </c>
      <c r="AO58" s="60" t="s">
        <v>428</v>
      </c>
      <c r="AP58" s="60" t="s">
        <v>230</v>
      </c>
    </row>
    <row r="59" spans="1:42" s="70" customFormat="1" x14ac:dyDescent="0.25">
      <c r="A59" s="70">
        <v>44146</v>
      </c>
      <c r="B59" s="60" t="s">
        <v>889</v>
      </c>
      <c r="C59" s="38">
        <v>44214</v>
      </c>
      <c r="D59" s="39">
        <v>7394.6187</v>
      </c>
      <c r="E59" s="48">
        <v>1.77</v>
      </c>
      <c r="F59" s="39">
        <v>20.52</v>
      </c>
      <c r="G59" s="39">
        <v>1.3834</v>
      </c>
      <c r="H59" s="39">
        <v>12.8713</v>
      </c>
      <c r="I59" s="39">
        <v>26.121700000000001</v>
      </c>
      <c r="J59" s="39">
        <v>52</v>
      </c>
      <c r="K59" s="39">
        <v>26.9208</v>
      </c>
      <c r="L59" s="39">
        <v>24.566199999999998</v>
      </c>
      <c r="M59" s="39"/>
      <c r="N59" s="39"/>
      <c r="O59" s="39"/>
      <c r="P59" s="39"/>
      <c r="Q59" s="39">
        <v>25.404499999999999</v>
      </c>
      <c r="R59" s="47">
        <v>66</v>
      </c>
      <c r="S59" s="47">
        <v>68</v>
      </c>
      <c r="T59" s="47">
        <v>30</v>
      </c>
      <c r="U59" s="47">
        <v>11</v>
      </c>
      <c r="V59" s="47">
        <v>15</v>
      </c>
      <c r="W59" s="47">
        <v>26</v>
      </c>
      <c r="X59" s="47">
        <v>34</v>
      </c>
      <c r="Y59" s="47">
        <v>27</v>
      </c>
      <c r="Z59" s="47">
        <v>26</v>
      </c>
      <c r="AA59" s="47"/>
      <c r="AB59" s="47"/>
      <c r="AC59" s="47"/>
      <c r="AD59" s="47"/>
      <c r="AE59" s="47">
        <v>19</v>
      </c>
      <c r="AF59" s="39">
        <v>4.4283000000000001</v>
      </c>
      <c r="AG59" s="39">
        <v>1.1923999999999999</v>
      </c>
      <c r="AH59" s="39">
        <v>11.5082</v>
      </c>
      <c r="AI59" s="39">
        <v>1.0201</v>
      </c>
      <c r="AJ59" s="39">
        <v>43141.757100000003</v>
      </c>
      <c r="AK59" s="39">
        <v>57.817</v>
      </c>
      <c r="AL59" s="39">
        <v>19.765899999999998</v>
      </c>
      <c r="AM59" s="39">
        <v>3.5695000000000001</v>
      </c>
      <c r="AN59" s="39">
        <v>18.8476</v>
      </c>
      <c r="AO59" s="60" t="s">
        <v>890</v>
      </c>
      <c r="AP59" s="60" t="s">
        <v>301</v>
      </c>
    </row>
    <row r="60" spans="1:42" s="70" customFormat="1" x14ac:dyDescent="0.25">
      <c r="A60" s="70">
        <v>41999</v>
      </c>
      <c r="B60" s="60" t="s">
        <v>891</v>
      </c>
      <c r="C60" s="38">
        <v>43753</v>
      </c>
      <c r="D60" s="39">
        <v>2031.9494999999999</v>
      </c>
      <c r="E60" s="48">
        <v>2.0499999999999998</v>
      </c>
      <c r="F60" s="39">
        <v>36.83</v>
      </c>
      <c r="G60" s="39">
        <v>-1.7605</v>
      </c>
      <c r="H60" s="39">
        <v>7.6585999999999999</v>
      </c>
      <c r="I60" s="39">
        <v>19.3841</v>
      </c>
      <c r="J60" s="39">
        <v>39.243899999999996</v>
      </c>
      <c r="K60" s="39">
        <v>22.077000000000002</v>
      </c>
      <c r="L60" s="39">
        <v>29.824000000000002</v>
      </c>
      <c r="M60" s="39">
        <v>50.525100000000002</v>
      </c>
      <c r="N60" s="39"/>
      <c r="O60" s="39"/>
      <c r="P60" s="39"/>
      <c r="Q60" s="39">
        <v>34.143700000000003</v>
      </c>
      <c r="R60" s="47">
        <v>57</v>
      </c>
      <c r="S60" s="47">
        <v>30</v>
      </c>
      <c r="T60" s="47">
        <v>87</v>
      </c>
      <c r="U60" s="47">
        <v>86</v>
      </c>
      <c r="V60" s="47">
        <v>63</v>
      </c>
      <c r="W60" s="47">
        <v>61</v>
      </c>
      <c r="X60" s="47">
        <v>64</v>
      </c>
      <c r="Y60" s="47">
        <v>39</v>
      </c>
      <c r="Z60" s="47">
        <v>18</v>
      </c>
      <c r="AA60" s="47">
        <v>2</v>
      </c>
      <c r="AB60" s="47"/>
      <c r="AC60" s="47"/>
      <c r="AD60" s="47"/>
      <c r="AE60" s="47">
        <v>10</v>
      </c>
      <c r="AF60" s="39">
        <v>-4.4699999999999997E-2</v>
      </c>
      <c r="AG60" s="39">
        <v>0.84789999999999999</v>
      </c>
      <c r="AH60" s="39">
        <v>53.159799999999997</v>
      </c>
      <c r="AI60" s="39">
        <v>1.5769</v>
      </c>
      <c r="AJ60" s="39">
        <v>9442.6801300000006</v>
      </c>
      <c r="AK60" s="39">
        <v>46.785899999999998</v>
      </c>
      <c r="AL60" s="39">
        <v>25.780100000000001</v>
      </c>
      <c r="AM60" s="39">
        <v>23.501200000000001</v>
      </c>
      <c r="AN60" s="39">
        <v>3.9327999999999999</v>
      </c>
      <c r="AO60" s="60" t="s">
        <v>600</v>
      </c>
      <c r="AP60" s="60" t="s">
        <v>230</v>
      </c>
    </row>
    <row r="61" spans="1:42" s="70" customFormat="1" x14ac:dyDescent="0.25">
      <c r="A61" s="70">
        <v>44087</v>
      </c>
      <c r="B61" s="60" t="s">
        <v>892</v>
      </c>
      <c r="C61" s="38">
        <v>44113</v>
      </c>
      <c r="D61" s="39">
        <v>1442.4259</v>
      </c>
      <c r="E61" s="48">
        <v>2.14</v>
      </c>
      <c r="F61" s="39">
        <v>18.25</v>
      </c>
      <c r="G61" s="39">
        <v>-2.4586000000000001</v>
      </c>
      <c r="H61" s="39">
        <v>4.9454000000000002</v>
      </c>
      <c r="I61" s="39">
        <v>17.4389</v>
      </c>
      <c r="J61" s="39">
        <v>40.276699999999998</v>
      </c>
      <c r="K61" s="39">
        <v>18.094200000000001</v>
      </c>
      <c r="L61" s="39">
        <v>16.223099999999999</v>
      </c>
      <c r="M61" s="39"/>
      <c r="N61" s="39"/>
      <c r="O61" s="39"/>
      <c r="P61" s="39"/>
      <c r="Q61" s="39">
        <v>19.037400000000002</v>
      </c>
      <c r="R61" s="47">
        <v>116</v>
      </c>
      <c r="S61" s="47">
        <v>99</v>
      </c>
      <c r="T61" s="47">
        <v>61</v>
      </c>
      <c r="U61" s="47">
        <v>103</v>
      </c>
      <c r="V61" s="47">
        <v>90</v>
      </c>
      <c r="W61" s="47">
        <v>69</v>
      </c>
      <c r="X61" s="47">
        <v>61</v>
      </c>
      <c r="Y61" s="47">
        <v>59</v>
      </c>
      <c r="Z61" s="47">
        <v>67</v>
      </c>
      <c r="AA61" s="47"/>
      <c r="AB61" s="47"/>
      <c r="AC61" s="47"/>
      <c r="AD61" s="47"/>
      <c r="AE61" s="47">
        <v>47</v>
      </c>
      <c r="AF61" s="39">
        <v>1.484</v>
      </c>
      <c r="AG61" s="39">
        <v>0.57379999999999998</v>
      </c>
      <c r="AH61" s="39">
        <v>14.2439</v>
      </c>
      <c r="AI61" s="39">
        <v>0.78290000000000004</v>
      </c>
      <c r="AJ61" s="39">
        <v>37291.79219</v>
      </c>
      <c r="AK61" s="39">
        <v>54.191800000000001</v>
      </c>
      <c r="AL61" s="39">
        <v>6.9294000000000002</v>
      </c>
      <c r="AM61" s="39">
        <v>25.706199999999999</v>
      </c>
      <c r="AN61" s="39">
        <v>13.172599999999999</v>
      </c>
      <c r="AO61" s="60" t="s">
        <v>893</v>
      </c>
      <c r="AP61" s="60" t="s">
        <v>381</v>
      </c>
    </row>
    <row r="62" spans="1:42" s="70" customFormat="1" x14ac:dyDescent="0.25">
      <c r="A62" s="70">
        <v>1680</v>
      </c>
      <c r="B62" s="60" t="s">
        <v>894</v>
      </c>
      <c r="C62" s="38">
        <v>38686</v>
      </c>
      <c r="D62" s="39">
        <v>1251.7144000000001</v>
      </c>
      <c r="E62" s="48">
        <v>2.2799999999999998</v>
      </c>
      <c r="F62" s="39">
        <v>134.78</v>
      </c>
      <c r="G62" s="39">
        <v>0.21560000000000001</v>
      </c>
      <c r="H62" s="39">
        <v>8.5797000000000008</v>
      </c>
      <c r="I62" s="39">
        <v>18.4879</v>
      </c>
      <c r="J62" s="39">
        <v>41.367699999999999</v>
      </c>
      <c r="K62" s="39">
        <v>21.781400000000001</v>
      </c>
      <c r="L62" s="39">
        <v>22.936399999999999</v>
      </c>
      <c r="M62" s="39">
        <v>32.787399999999998</v>
      </c>
      <c r="N62" s="39">
        <v>18.8095</v>
      </c>
      <c r="O62" s="39">
        <v>15.2948</v>
      </c>
      <c r="P62" s="39">
        <v>16.8718</v>
      </c>
      <c r="Q62" s="39">
        <v>15.254799999999999</v>
      </c>
      <c r="R62" s="47">
        <v>97</v>
      </c>
      <c r="S62" s="47">
        <v>79</v>
      </c>
      <c r="T62" s="47">
        <v>37</v>
      </c>
      <c r="U62" s="47">
        <v>34</v>
      </c>
      <c r="V62" s="47">
        <v>55</v>
      </c>
      <c r="W62" s="47">
        <v>64</v>
      </c>
      <c r="X62" s="47">
        <v>57</v>
      </c>
      <c r="Y62" s="47">
        <v>40</v>
      </c>
      <c r="Z62" s="47">
        <v>31</v>
      </c>
      <c r="AA62" s="47">
        <v>34</v>
      </c>
      <c r="AB62" s="47">
        <v>42</v>
      </c>
      <c r="AC62" s="47">
        <v>35</v>
      </c>
      <c r="AD62" s="47">
        <v>28</v>
      </c>
      <c r="AE62" s="47">
        <v>83</v>
      </c>
      <c r="AF62" s="39">
        <v>4.2133000000000003</v>
      </c>
      <c r="AG62" s="39">
        <v>1.1329</v>
      </c>
      <c r="AH62" s="39">
        <v>20.0244</v>
      </c>
      <c r="AI62" s="39">
        <v>0.87919999999999998</v>
      </c>
      <c r="AJ62" s="39">
        <v>49852.096860000005</v>
      </c>
      <c r="AK62" s="39">
        <v>62.208300000000001</v>
      </c>
      <c r="AL62" s="39">
        <v>14.4061</v>
      </c>
      <c r="AM62" s="39">
        <v>9.5618999999999996</v>
      </c>
      <c r="AN62" s="39">
        <v>13.823700000000001</v>
      </c>
      <c r="AO62" s="60" t="s">
        <v>895</v>
      </c>
      <c r="AP62" s="60" t="s">
        <v>275</v>
      </c>
    </row>
    <row r="63" spans="1:42" s="70" customFormat="1" x14ac:dyDescent="0.25">
      <c r="A63" s="70">
        <v>1517</v>
      </c>
      <c r="B63" s="60" t="s">
        <v>896</v>
      </c>
      <c r="C63" s="38">
        <v>36250</v>
      </c>
      <c r="D63" s="39">
        <v>1438.5253</v>
      </c>
      <c r="E63" s="48">
        <v>2.2000000000000002</v>
      </c>
      <c r="F63" s="39">
        <v>449.67</v>
      </c>
      <c r="G63" s="39">
        <v>-0.42299999999999999</v>
      </c>
      <c r="H63" s="39">
        <v>-2.2563</v>
      </c>
      <c r="I63" s="39">
        <v>1.3592</v>
      </c>
      <c r="J63" s="39">
        <v>16.305</v>
      </c>
      <c r="K63" s="39">
        <v>18.149899999999999</v>
      </c>
      <c r="L63" s="39">
        <v>17.051400000000001</v>
      </c>
      <c r="M63" s="39">
        <v>21.621300000000002</v>
      </c>
      <c r="N63" s="39">
        <v>13.4923</v>
      </c>
      <c r="O63" s="39">
        <v>13.524699999999999</v>
      </c>
      <c r="P63" s="39">
        <v>13.8508</v>
      </c>
      <c r="Q63" s="39">
        <v>16.447500000000002</v>
      </c>
      <c r="R63" s="47">
        <v>90</v>
      </c>
      <c r="S63" s="47">
        <v>124</v>
      </c>
      <c r="T63" s="47">
        <v>17</v>
      </c>
      <c r="U63" s="47">
        <v>51</v>
      </c>
      <c r="V63" s="47">
        <v>136</v>
      </c>
      <c r="W63" s="47">
        <v>133</v>
      </c>
      <c r="X63" s="47">
        <v>114</v>
      </c>
      <c r="Y63" s="47">
        <v>58</v>
      </c>
      <c r="Z63" s="47">
        <v>61</v>
      </c>
      <c r="AA63" s="47">
        <v>74</v>
      </c>
      <c r="AB63" s="47">
        <v>60</v>
      </c>
      <c r="AC63" s="47">
        <v>45</v>
      </c>
      <c r="AD63" s="47">
        <v>45</v>
      </c>
      <c r="AE63" s="47">
        <v>71</v>
      </c>
      <c r="AF63" s="39">
        <v>7.6398000000000001</v>
      </c>
      <c r="AG63" s="39">
        <v>2.5350000000000001</v>
      </c>
      <c r="AH63" s="39">
        <v>7.0524000000000004</v>
      </c>
      <c r="AI63" s="39">
        <v>0.58440000000000003</v>
      </c>
      <c r="AJ63" s="39">
        <v>32812.35428</v>
      </c>
      <c r="AK63" s="39">
        <v>77.650999999999996</v>
      </c>
      <c r="AL63" s="39">
        <v>6.7672999999999996</v>
      </c>
      <c r="AM63" s="39">
        <v>8.0668000000000006</v>
      </c>
      <c r="AN63" s="39">
        <v>7.5149999999999997</v>
      </c>
      <c r="AO63" s="60" t="s">
        <v>897</v>
      </c>
      <c r="AP63" s="60" t="s">
        <v>887</v>
      </c>
    </row>
    <row r="64" spans="1:42" s="70" customFormat="1" x14ac:dyDescent="0.25">
      <c r="A64" s="70">
        <v>46546</v>
      </c>
      <c r="B64" s="60" t="s">
        <v>898</v>
      </c>
      <c r="C64" s="38">
        <v>44669</v>
      </c>
      <c r="D64" s="39">
        <v>2483.2431000000001</v>
      </c>
      <c r="E64" s="48">
        <v>1.65</v>
      </c>
      <c r="F64" s="39">
        <v>14.53</v>
      </c>
      <c r="G64" s="39">
        <v>-0.54759999999999998</v>
      </c>
      <c r="H64" s="39">
        <v>3.8599000000000001</v>
      </c>
      <c r="I64" s="39">
        <v>15.684699999999999</v>
      </c>
      <c r="J64" s="39">
        <v>35.414700000000003</v>
      </c>
      <c r="K64" s="39"/>
      <c r="L64" s="39"/>
      <c r="M64" s="39"/>
      <c r="N64" s="39"/>
      <c r="O64" s="39"/>
      <c r="P64" s="39"/>
      <c r="Q64" s="39">
        <v>21.375</v>
      </c>
      <c r="R64" s="47">
        <v>103</v>
      </c>
      <c r="S64" s="47">
        <v>87</v>
      </c>
      <c r="T64" s="47">
        <v>77</v>
      </c>
      <c r="U64" s="47">
        <v>56</v>
      </c>
      <c r="V64" s="47">
        <v>99</v>
      </c>
      <c r="W64" s="47">
        <v>84</v>
      </c>
      <c r="X64" s="47">
        <v>76</v>
      </c>
      <c r="Y64" s="47"/>
      <c r="Z64" s="47"/>
      <c r="AA64" s="47"/>
      <c r="AB64" s="47"/>
      <c r="AC64" s="47"/>
      <c r="AD64" s="47"/>
      <c r="AE64" s="47">
        <v>35</v>
      </c>
      <c r="AF64" s="39">
        <v>9.1935000000000002</v>
      </c>
      <c r="AG64" s="39">
        <v>2.4613</v>
      </c>
      <c r="AH64" s="39">
        <v>7.524</v>
      </c>
      <c r="AI64" s="39">
        <v>0.59799999999999998</v>
      </c>
      <c r="AJ64" s="39">
        <v>31417.307689999998</v>
      </c>
      <c r="AK64" s="39">
        <v>62.348100000000002</v>
      </c>
      <c r="AL64" s="39">
        <v>8.0044000000000004</v>
      </c>
      <c r="AM64" s="39">
        <v>17.198899999999998</v>
      </c>
      <c r="AN64" s="39">
        <v>12.448600000000001</v>
      </c>
      <c r="AO64" s="60" t="s">
        <v>899</v>
      </c>
      <c r="AP64" s="60" t="s">
        <v>301</v>
      </c>
    </row>
    <row r="65" spans="1:42" s="70" customFormat="1" x14ac:dyDescent="0.25">
      <c r="A65" s="70">
        <v>42140</v>
      </c>
      <c r="B65" s="130" t="s">
        <v>900</v>
      </c>
      <c r="C65" s="38">
        <v>43480</v>
      </c>
      <c r="D65" s="39">
        <v>17051.689699999999</v>
      </c>
      <c r="E65" s="48">
        <v>1.65</v>
      </c>
      <c r="F65" s="39">
        <v>29.29</v>
      </c>
      <c r="G65" s="39">
        <v>1.3144</v>
      </c>
      <c r="H65" s="39">
        <v>8.7635000000000005</v>
      </c>
      <c r="I65" s="39">
        <v>18.200199999999999</v>
      </c>
      <c r="J65" s="39">
        <v>50.359299999999998</v>
      </c>
      <c r="K65" s="39">
        <v>29.326499999999999</v>
      </c>
      <c r="L65" s="39">
        <v>30.2029</v>
      </c>
      <c r="M65" s="39">
        <v>40.997700000000002</v>
      </c>
      <c r="N65" s="39">
        <v>22.583500000000001</v>
      </c>
      <c r="O65" s="39"/>
      <c r="P65" s="39"/>
      <c r="Q65" s="39">
        <v>23.0243</v>
      </c>
      <c r="R65" s="47">
        <v>105</v>
      </c>
      <c r="S65" s="47">
        <v>92</v>
      </c>
      <c r="T65" s="47">
        <v>33</v>
      </c>
      <c r="U65" s="47">
        <v>12</v>
      </c>
      <c r="V65" s="47">
        <v>52</v>
      </c>
      <c r="W65" s="47">
        <v>66</v>
      </c>
      <c r="X65" s="47">
        <v>38</v>
      </c>
      <c r="Y65" s="47">
        <v>20</v>
      </c>
      <c r="Z65" s="47">
        <v>16</v>
      </c>
      <c r="AA65" s="47">
        <v>11</v>
      </c>
      <c r="AB65" s="47">
        <v>24</v>
      </c>
      <c r="AC65" s="47"/>
      <c r="AD65" s="47"/>
      <c r="AE65" s="47">
        <v>23</v>
      </c>
      <c r="AF65" s="39">
        <v>11.3286</v>
      </c>
      <c r="AG65" s="39">
        <v>1.3538999999999999</v>
      </c>
      <c r="AH65" s="39">
        <v>24.681899999999999</v>
      </c>
      <c r="AI65" s="39">
        <v>1.0616000000000001</v>
      </c>
      <c r="AJ65" s="39">
        <v>40851.578690000002</v>
      </c>
      <c r="AK65" s="39">
        <v>63.952500000000001</v>
      </c>
      <c r="AL65" s="39">
        <v>14.298299999999999</v>
      </c>
      <c r="AM65" s="39">
        <v>8.6440999999999999</v>
      </c>
      <c r="AN65" s="39">
        <v>13.1051</v>
      </c>
      <c r="AO65" s="60" t="s">
        <v>901</v>
      </c>
      <c r="AP65" s="60" t="s">
        <v>381</v>
      </c>
    </row>
    <row r="66" spans="1:42" s="70" customFormat="1" x14ac:dyDescent="0.25">
      <c r="A66" s="70">
        <v>1629</v>
      </c>
      <c r="B66" s="60" t="s">
        <v>902</v>
      </c>
      <c r="C66" s="38">
        <v>38595</v>
      </c>
      <c r="D66" s="39">
        <v>4932.4364999999998</v>
      </c>
      <c r="E66" s="48">
        <v>1.9</v>
      </c>
      <c r="F66" s="39">
        <v>161.94</v>
      </c>
      <c r="G66" s="39">
        <v>-0.33850000000000002</v>
      </c>
      <c r="H66" s="39">
        <v>14.178900000000001</v>
      </c>
      <c r="I66" s="39">
        <v>30.4285</v>
      </c>
      <c r="J66" s="39">
        <v>60.5274</v>
      </c>
      <c r="K66" s="39">
        <v>40.3795</v>
      </c>
      <c r="L66" s="39">
        <v>38.3187</v>
      </c>
      <c r="M66" s="39">
        <v>47.213799999999999</v>
      </c>
      <c r="N66" s="39">
        <v>26.003699999999998</v>
      </c>
      <c r="O66" s="39">
        <v>19.9619</v>
      </c>
      <c r="P66" s="39">
        <v>19.7378</v>
      </c>
      <c r="Q66" s="39">
        <v>16.1782</v>
      </c>
      <c r="R66" s="47">
        <v>37</v>
      </c>
      <c r="S66" s="47">
        <v>48</v>
      </c>
      <c r="T66" s="47">
        <v>69</v>
      </c>
      <c r="U66" s="47">
        <v>48</v>
      </c>
      <c r="V66" s="47">
        <v>13</v>
      </c>
      <c r="W66" s="47">
        <v>12</v>
      </c>
      <c r="X66" s="47">
        <v>21</v>
      </c>
      <c r="Y66" s="47">
        <v>6</v>
      </c>
      <c r="Z66" s="47">
        <v>3</v>
      </c>
      <c r="AA66" s="47">
        <v>3</v>
      </c>
      <c r="AB66" s="47">
        <v>2</v>
      </c>
      <c r="AC66" s="47">
        <v>7</v>
      </c>
      <c r="AD66" s="47">
        <v>8</v>
      </c>
      <c r="AE66" s="47">
        <v>76</v>
      </c>
      <c r="AF66" s="39">
        <v>18.616399999999999</v>
      </c>
      <c r="AG66" s="39">
        <v>1.6164000000000001</v>
      </c>
      <c r="AH66" s="39">
        <v>24.7484</v>
      </c>
      <c r="AI66" s="39">
        <v>1.1849000000000001</v>
      </c>
      <c r="AJ66" s="39">
        <v>26409.44586</v>
      </c>
      <c r="AK66" s="39">
        <v>50.580300000000001</v>
      </c>
      <c r="AL66" s="39">
        <v>16.973400000000002</v>
      </c>
      <c r="AM66" s="39">
        <v>24.2941</v>
      </c>
      <c r="AN66" s="39">
        <v>8.1522000000000006</v>
      </c>
      <c r="AO66" s="60" t="s">
        <v>424</v>
      </c>
      <c r="AP66" s="60" t="s">
        <v>887</v>
      </c>
    </row>
    <row r="67" spans="1:42" s="70" customFormat="1" x14ac:dyDescent="0.25">
      <c r="A67" s="70">
        <v>47918</v>
      </c>
      <c r="B67" s="60" t="s">
        <v>903</v>
      </c>
      <c r="C67" s="38">
        <v>45044</v>
      </c>
      <c r="D67" s="39">
        <v>4213.7246999999998</v>
      </c>
      <c r="E67" s="48">
        <v>1.87</v>
      </c>
      <c r="F67" s="39">
        <v>14.88</v>
      </c>
      <c r="G67" s="39">
        <v>1.2934000000000001</v>
      </c>
      <c r="H67" s="39">
        <v>12.2172</v>
      </c>
      <c r="I67" s="39">
        <v>26.2087</v>
      </c>
      <c r="J67" s="39"/>
      <c r="K67" s="39"/>
      <c r="L67" s="39"/>
      <c r="M67" s="39"/>
      <c r="N67" s="39"/>
      <c r="O67" s="39"/>
      <c r="P67" s="39"/>
      <c r="Q67" s="39">
        <v>48.8</v>
      </c>
      <c r="R67" s="47">
        <v>63</v>
      </c>
      <c r="S67" s="47">
        <v>49</v>
      </c>
      <c r="T67" s="47">
        <v>14</v>
      </c>
      <c r="U67" s="47">
        <v>13</v>
      </c>
      <c r="V67" s="47">
        <v>20</v>
      </c>
      <c r="W67" s="47">
        <v>25</v>
      </c>
      <c r="X67" s="47"/>
      <c r="Y67" s="47"/>
      <c r="Z67" s="47"/>
      <c r="AA67" s="47"/>
      <c r="AB67" s="47"/>
      <c r="AC67" s="47"/>
      <c r="AD67" s="47"/>
      <c r="AE67" s="47">
        <v>4</v>
      </c>
      <c r="AF67" s="39"/>
      <c r="AG67" s="39"/>
      <c r="AH67" s="39"/>
      <c r="AI67" s="39"/>
      <c r="AJ67" s="39">
        <v>25150.956729999998</v>
      </c>
      <c r="AK67" s="39">
        <v>45.477600000000002</v>
      </c>
      <c r="AL67" s="39">
        <v>21.495799999999999</v>
      </c>
      <c r="AM67" s="39">
        <v>16.978300000000001</v>
      </c>
      <c r="AN67" s="39">
        <v>16.048300000000001</v>
      </c>
      <c r="AO67" s="60" t="s">
        <v>254</v>
      </c>
      <c r="AP67" s="60" t="s">
        <v>381</v>
      </c>
    </row>
    <row r="68" spans="1:42" s="70" customFormat="1" x14ac:dyDescent="0.25">
      <c r="A68" s="70">
        <v>32077</v>
      </c>
      <c r="B68" s="60" t="s">
        <v>904</v>
      </c>
      <c r="C68" s="38">
        <v>43384</v>
      </c>
      <c r="D68" s="39">
        <v>3066.1264999999999</v>
      </c>
      <c r="E68" s="48">
        <v>1.91</v>
      </c>
      <c r="F68" s="39">
        <v>29.91</v>
      </c>
      <c r="G68" s="39">
        <v>0.67320000000000002</v>
      </c>
      <c r="H68" s="39">
        <v>13.8995</v>
      </c>
      <c r="I68" s="39">
        <v>30.043500000000002</v>
      </c>
      <c r="J68" s="39">
        <v>64.702600000000004</v>
      </c>
      <c r="K68" s="39">
        <v>32.982700000000001</v>
      </c>
      <c r="L68" s="39">
        <v>29.1341</v>
      </c>
      <c r="M68" s="39">
        <v>41.403500000000001</v>
      </c>
      <c r="N68" s="39">
        <v>23.639800000000001</v>
      </c>
      <c r="O68" s="39"/>
      <c r="P68" s="39"/>
      <c r="Q68" s="39">
        <v>22.269100000000002</v>
      </c>
      <c r="R68" s="47">
        <v>31</v>
      </c>
      <c r="S68" s="47">
        <v>32</v>
      </c>
      <c r="T68" s="47">
        <v>38</v>
      </c>
      <c r="U68" s="47">
        <v>24</v>
      </c>
      <c r="V68" s="47">
        <v>14</v>
      </c>
      <c r="W68" s="47">
        <v>14</v>
      </c>
      <c r="X68" s="47">
        <v>11</v>
      </c>
      <c r="Y68" s="47">
        <v>15</v>
      </c>
      <c r="Z68" s="47">
        <v>21</v>
      </c>
      <c r="AA68" s="47">
        <v>10</v>
      </c>
      <c r="AB68" s="47">
        <v>14</v>
      </c>
      <c r="AC68" s="47"/>
      <c r="AD68" s="47"/>
      <c r="AE68" s="47">
        <v>30</v>
      </c>
      <c r="AF68" s="39">
        <v>1.6857</v>
      </c>
      <c r="AG68" s="39">
        <v>1.1856</v>
      </c>
      <c r="AH68" s="39">
        <v>24.970600000000001</v>
      </c>
      <c r="AI68" s="39">
        <v>1.1738999999999999</v>
      </c>
      <c r="AJ68" s="39">
        <v>25942.239710000002</v>
      </c>
      <c r="AK68" s="39">
        <v>47.684800000000003</v>
      </c>
      <c r="AL68" s="39">
        <v>33.783700000000003</v>
      </c>
      <c r="AM68" s="39">
        <v>9.1738999999999997</v>
      </c>
      <c r="AN68" s="39">
        <v>9.3575999999999997</v>
      </c>
      <c r="AO68" s="60" t="s">
        <v>905</v>
      </c>
      <c r="AP68" s="60" t="s">
        <v>236</v>
      </c>
    </row>
    <row r="69" spans="1:42" s="70" customFormat="1" x14ac:dyDescent="0.25">
      <c r="A69" s="70">
        <v>41965</v>
      </c>
      <c r="B69" s="60" t="s">
        <v>906</v>
      </c>
      <c r="C69" s="38">
        <v>43633</v>
      </c>
      <c r="D69" s="39">
        <v>1577.2682</v>
      </c>
      <c r="E69" s="48">
        <v>2.15</v>
      </c>
      <c r="F69" s="39">
        <v>24.69</v>
      </c>
      <c r="G69" s="39">
        <v>-0.2424</v>
      </c>
      <c r="H69" s="39">
        <v>4.5301</v>
      </c>
      <c r="I69" s="39">
        <v>8.6707999999999998</v>
      </c>
      <c r="J69" s="39">
        <v>33.459499999999998</v>
      </c>
      <c r="K69" s="39">
        <v>15.4396</v>
      </c>
      <c r="L69" s="39">
        <v>18.0793</v>
      </c>
      <c r="M69" s="39">
        <v>31.613199999999999</v>
      </c>
      <c r="N69" s="39"/>
      <c r="O69" s="39"/>
      <c r="P69" s="39"/>
      <c r="Q69" s="39">
        <v>20.875800000000002</v>
      </c>
      <c r="R69" s="47">
        <v>94</v>
      </c>
      <c r="S69" s="47">
        <v>80</v>
      </c>
      <c r="T69" s="47">
        <v>25</v>
      </c>
      <c r="U69" s="47">
        <v>43</v>
      </c>
      <c r="V69" s="47">
        <v>91</v>
      </c>
      <c r="W69" s="47">
        <v>120</v>
      </c>
      <c r="X69" s="47">
        <v>84</v>
      </c>
      <c r="Y69" s="47">
        <v>77</v>
      </c>
      <c r="Z69" s="47">
        <v>53</v>
      </c>
      <c r="AA69" s="47">
        <v>39</v>
      </c>
      <c r="AB69" s="47"/>
      <c r="AC69" s="47"/>
      <c r="AD69" s="47"/>
      <c r="AE69" s="47">
        <v>39</v>
      </c>
      <c r="AF69" s="39">
        <v>-4.3</v>
      </c>
      <c r="AG69" s="39">
        <v>0.94059999999999999</v>
      </c>
      <c r="AH69" s="39">
        <v>24.3187</v>
      </c>
      <c r="AI69" s="39">
        <v>1.8483000000000001</v>
      </c>
      <c r="AJ69" s="39">
        <v>18875.53512</v>
      </c>
      <c r="AK69" s="39">
        <v>38.898000000000003</v>
      </c>
      <c r="AL69" s="39">
        <v>21.118600000000001</v>
      </c>
      <c r="AM69" s="39">
        <v>23.354099999999999</v>
      </c>
      <c r="AN69" s="39">
        <v>16.629300000000001</v>
      </c>
      <c r="AO69" s="60" t="s">
        <v>886</v>
      </c>
      <c r="AP69" s="60" t="s">
        <v>381</v>
      </c>
    </row>
    <row r="70" spans="1:42" s="70" customFormat="1" x14ac:dyDescent="0.25">
      <c r="A70" s="70">
        <v>45683</v>
      </c>
      <c r="B70" s="60" t="s">
        <v>907</v>
      </c>
      <c r="C70" s="38">
        <v>44487</v>
      </c>
      <c r="D70" s="39">
        <v>1113.3116</v>
      </c>
      <c r="E70" s="48">
        <v>0.98</v>
      </c>
      <c r="F70" s="39">
        <v>13.1327</v>
      </c>
      <c r="G70" s="39">
        <v>2.3616999999999999</v>
      </c>
      <c r="H70" s="39">
        <v>9.3234999999999992</v>
      </c>
      <c r="I70" s="39">
        <v>25.066199999999998</v>
      </c>
      <c r="J70" s="39">
        <v>46.629199999999997</v>
      </c>
      <c r="K70" s="39">
        <v>16.248799999999999</v>
      </c>
      <c r="L70" s="39"/>
      <c r="M70" s="39"/>
      <c r="N70" s="39"/>
      <c r="O70" s="39"/>
      <c r="P70" s="39"/>
      <c r="Q70" s="39">
        <v>11.8813</v>
      </c>
      <c r="R70" s="47">
        <v>75</v>
      </c>
      <c r="S70" s="47">
        <v>11</v>
      </c>
      <c r="T70" s="47">
        <v>10</v>
      </c>
      <c r="U70" s="47">
        <v>7</v>
      </c>
      <c r="V70" s="47">
        <v>47</v>
      </c>
      <c r="W70" s="47">
        <v>30</v>
      </c>
      <c r="X70" s="47">
        <v>46</v>
      </c>
      <c r="Y70" s="47">
        <v>73</v>
      </c>
      <c r="Z70" s="47"/>
      <c r="AA70" s="47"/>
      <c r="AB70" s="47"/>
      <c r="AC70" s="47"/>
      <c r="AD70" s="47"/>
      <c r="AE70" s="47">
        <v>112</v>
      </c>
      <c r="AF70" s="39">
        <v>4.8891</v>
      </c>
      <c r="AG70" s="39">
        <v>0.498</v>
      </c>
      <c r="AH70" s="39">
        <v>25.622800000000002</v>
      </c>
      <c r="AI70" s="39">
        <v>0.91620000000000001</v>
      </c>
      <c r="AJ70" s="39">
        <v>-2146826273</v>
      </c>
      <c r="AK70" s="39"/>
      <c r="AL70" s="39"/>
      <c r="AM70" s="39"/>
      <c r="AN70" s="39">
        <v>100</v>
      </c>
      <c r="AO70" s="60" t="s">
        <v>908</v>
      </c>
      <c r="AP70" s="60" t="s">
        <v>431</v>
      </c>
    </row>
    <row r="71" spans="1:42" s="70" customFormat="1" x14ac:dyDescent="0.25">
      <c r="A71" s="70">
        <v>36398</v>
      </c>
      <c r="B71" s="60" t="s">
        <v>909</v>
      </c>
      <c r="C71" s="38">
        <v>43294</v>
      </c>
      <c r="D71" s="39">
        <v>3694.8154</v>
      </c>
      <c r="E71" s="48">
        <v>1.96</v>
      </c>
      <c r="F71" s="39">
        <v>29.91</v>
      </c>
      <c r="G71" s="39">
        <v>-1.7411000000000001</v>
      </c>
      <c r="H71" s="39">
        <v>12.6554</v>
      </c>
      <c r="I71" s="39">
        <v>25.725100000000001</v>
      </c>
      <c r="J71" s="39">
        <v>62.908499999999997</v>
      </c>
      <c r="K71" s="39">
        <v>23.875800000000002</v>
      </c>
      <c r="L71" s="39">
        <v>20.963200000000001</v>
      </c>
      <c r="M71" s="39">
        <v>32.918599999999998</v>
      </c>
      <c r="N71" s="39">
        <v>24.418700000000001</v>
      </c>
      <c r="O71" s="39"/>
      <c r="P71" s="39"/>
      <c r="Q71" s="39">
        <v>21.209499999999998</v>
      </c>
      <c r="R71" s="47">
        <v>73</v>
      </c>
      <c r="S71" s="47">
        <v>85</v>
      </c>
      <c r="T71" s="47">
        <v>49</v>
      </c>
      <c r="U71" s="47">
        <v>85</v>
      </c>
      <c r="V71" s="47">
        <v>18</v>
      </c>
      <c r="W71" s="47">
        <v>28</v>
      </c>
      <c r="X71" s="47">
        <v>16</v>
      </c>
      <c r="Y71" s="47">
        <v>33</v>
      </c>
      <c r="Z71" s="47">
        <v>36</v>
      </c>
      <c r="AA71" s="47">
        <v>33</v>
      </c>
      <c r="AB71" s="47">
        <v>9</v>
      </c>
      <c r="AC71" s="47"/>
      <c r="AD71" s="47"/>
      <c r="AE71" s="47">
        <v>36</v>
      </c>
      <c r="AF71" s="39">
        <v>1.5775999999999999</v>
      </c>
      <c r="AG71" s="39">
        <v>0.63619999999999999</v>
      </c>
      <c r="AH71" s="39">
        <v>24.209600000000002</v>
      </c>
      <c r="AI71" s="39">
        <v>0.98319999999999996</v>
      </c>
      <c r="AJ71" s="39">
        <v>12122.56834</v>
      </c>
      <c r="AK71" s="39">
        <v>49.785600000000002</v>
      </c>
      <c r="AL71" s="39">
        <v>26.597899999999999</v>
      </c>
      <c r="AM71" s="39">
        <v>18.717099999999999</v>
      </c>
      <c r="AN71" s="39">
        <v>4.8994999999999997</v>
      </c>
      <c r="AO71" s="60" t="s">
        <v>910</v>
      </c>
      <c r="AP71" s="60" t="s">
        <v>275</v>
      </c>
    </row>
    <row r="72" spans="1:42" s="70" customFormat="1" x14ac:dyDescent="0.25">
      <c r="A72" s="70">
        <v>46106</v>
      </c>
      <c r="B72" s="60" t="s">
        <v>911</v>
      </c>
      <c r="C72" s="38">
        <v>44816</v>
      </c>
      <c r="D72" s="39">
        <v>2396.7393000000002</v>
      </c>
      <c r="E72" s="48">
        <v>1.98</v>
      </c>
      <c r="F72" s="39">
        <v>18.61</v>
      </c>
      <c r="G72" s="39">
        <v>-3.8740000000000001</v>
      </c>
      <c r="H72" s="39">
        <v>18.762</v>
      </c>
      <c r="I72" s="39">
        <v>44.712299999999999</v>
      </c>
      <c r="J72" s="39">
        <v>79.806799999999996</v>
      </c>
      <c r="K72" s="39"/>
      <c r="L72" s="39"/>
      <c r="M72" s="39"/>
      <c r="N72" s="39"/>
      <c r="O72" s="39"/>
      <c r="P72" s="39"/>
      <c r="Q72" s="39">
        <v>50.232500000000002</v>
      </c>
      <c r="R72" s="47">
        <v>23</v>
      </c>
      <c r="S72" s="47">
        <v>55</v>
      </c>
      <c r="T72" s="47">
        <v>135</v>
      </c>
      <c r="U72" s="47">
        <v>124</v>
      </c>
      <c r="V72" s="47">
        <v>3</v>
      </c>
      <c r="W72" s="47">
        <v>1</v>
      </c>
      <c r="X72" s="47">
        <v>4</v>
      </c>
      <c r="Y72" s="47"/>
      <c r="Z72" s="47"/>
      <c r="AA72" s="47"/>
      <c r="AB72" s="47"/>
      <c r="AC72" s="47"/>
      <c r="AD72" s="47"/>
      <c r="AE72" s="47">
        <v>3</v>
      </c>
      <c r="AF72" s="39">
        <v>-6.1262999999999996</v>
      </c>
      <c r="AG72" s="39">
        <v>2.0528</v>
      </c>
      <c r="AH72" s="39">
        <v>22.923300000000001</v>
      </c>
      <c r="AI72" s="39">
        <v>0.89600000000000002</v>
      </c>
      <c r="AJ72" s="39">
        <v>27566.555969999998</v>
      </c>
      <c r="AK72" s="39">
        <v>63.294800000000002</v>
      </c>
      <c r="AL72" s="39">
        <v>17.983799999999999</v>
      </c>
      <c r="AM72" s="39">
        <v>4.0305</v>
      </c>
      <c r="AN72" s="39">
        <v>14.691000000000001</v>
      </c>
      <c r="AO72" s="60" t="s">
        <v>912</v>
      </c>
      <c r="AP72" s="60" t="s">
        <v>301</v>
      </c>
    </row>
    <row r="73" spans="1:42" s="70" customFormat="1" x14ac:dyDescent="0.25">
      <c r="A73" s="70">
        <v>42805</v>
      </c>
      <c r="B73" s="60" t="s">
        <v>913</v>
      </c>
      <c r="C73" s="38">
        <v>44176</v>
      </c>
      <c r="D73" s="39">
        <v>73.167900000000003</v>
      </c>
      <c r="E73" s="48">
        <v>1.23</v>
      </c>
      <c r="F73" s="39">
        <v>18.98</v>
      </c>
      <c r="G73" s="39">
        <v>-0.26269999999999999</v>
      </c>
      <c r="H73" s="39">
        <v>5.8560999999999996</v>
      </c>
      <c r="I73" s="39">
        <v>14.4063</v>
      </c>
      <c r="J73" s="39">
        <v>34.609900000000003</v>
      </c>
      <c r="K73" s="39">
        <v>16.080200000000001</v>
      </c>
      <c r="L73" s="39">
        <v>18.468499999999999</v>
      </c>
      <c r="M73" s="39"/>
      <c r="N73" s="39"/>
      <c r="O73" s="39"/>
      <c r="P73" s="39"/>
      <c r="Q73" s="39">
        <v>21.579599999999999</v>
      </c>
      <c r="R73" s="47">
        <v>98</v>
      </c>
      <c r="S73" s="47">
        <v>104</v>
      </c>
      <c r="T73" s="47">
        <v>36</v>
      </c>
      <c r="U73" s="47">
        <v>46</v>
      </c>
      <c r="V73" s="47">
        <v>79</v>
      </c>
      <c r="W73" s="47">
        <v>88</v>
      </c>
      <c r="X73" s="47">
        <v>80</v>
      </c>
      <c r="Y73" s="47">
        <v>75</v>
      </c>
      <c r="Z73" s="47">
        <v>49</v>
      </c>
      <c r="AA73" s="47"/>
      <c r="AB73" s="47"/>
      <c r="AC73" s="47"/>
      <c r="AD73" s="47"/>
      <c r="AE73" s="47">
        <v>33</v>
      </c>
      <c r="AF73" s="39">
        <v>-1.1152</v>
      </c>
      <c r="AG73" s="39">
        <v>0.7601</v>
      </c>
      <c r="AH73" s="39">
        <v>12.717600000000001</v>
      </c>
      <c r="AI73" s="39">
        <v>1.1495</v>
      </c>
      <c r="AJ73" s="39">
        <v>27502.30501</v>
      </c>
      <c r="AK73" s="39">
        <v>57.575200000000002</v>
      </c>
      <c r="AL73" s="39">
        <v>28.752600000000001</v>
      </c>
      <c r="AM73" s="39">
        <v>1.7747999999999999</v>
      </c>
      <c r="AN73" s="39">
        <v>11.8973</v>
      </c>
      <c r="AO73" s="60" t="s">
        <v>886</v>
      </c>
      <c r="AP73" s="60" t="s">
        <v>230</v>
      </c>
    </row>
    <row r="74" spans="1:42" s="70" customFormat="1" x14ac:dyDescent="0.25">
      <c r="A74" s="70">
        <v>1695</v>
      </c>
      <c r="B74" s="60" t="s">
        <v>914</v>
      </c>
      <c r="C74" s="38">
        <v>36588</v>
      </c>
      <c r="D74" s="39">
        <v>12224.1191</v>
      </c>
      <c r="E74" s="48">
        <v>1.75</v>
      </c>
      <c r="F74" s="39">
        <v>172.49</v>
      </c>
      <c r="G74" s="39">
        <v>-4.8540999999999999</v>
      </c>
      <c r="H74" s="39">
        <v>1.5244</v>
      </c>
      <c r="I74" s="39">
        <v>11.054600000000001</v>
      </c>
      <c r="J74" s="39">
        <v>32.491</v>
      </c>
      <c r="K74" s="39">
        <v>3.2174</v>
      </c>
      <c r="L74" s="39">
        <v>16.462499999999999</v>
      </c>
      <c r="M74" s="39">
        <v>39.679299999999998</v>
      </c>
      <c r="N74" s="39">
        <v>23.731300000000001</v>
      </c>
      <c r="O74" s="39">
        <v>23.065899999999999</v>
      </c>
      <c r="P74" s="39">
        <v>18.7712</v>
      </c>
      <c r="Q74" s="39">
        <v>12.5603</v>
      </c>
      <c r="R74" s="47">
        <v>137</v>
      </c>
      <c r="S74" s="47">
        <v>137</v>
      </c>
      <c r="T74" s="47">
        <v>121</v>
      </c>
      <c r="U74" s="47">
        <v>132</v>
      </c>
      <c r="V74" s="47">
        <v>114</v>
      </c>
      <c r="W74" s="47">
        <v>106</v>
      </c>
      <c r="X74" s="47">
        <v>90</v>
      </c>
      <c r="Y74" s="47">
        <v>105</v>
      </c>
      <c r="Z74" s="47">
        <v>66</v>
      </c>
      <c r="AA74" s="47">
        <v>15</v>
      </c>
      <c r="AB74" s="47">
        <v>13</v>
      </c>
      <c r="AC74" s="47">
        <v>4</v>
      </c>
      <c r="AD74" s="47">
        <v>17</v>
      </c>
      <c r="AE74" s="47">
        <v>100</v>
      </c>
      <c r="AF74" s="39">
        <v>2.5158</v>
      </c>
      <c r="AG74" s="39">
        <v>0.63080000000000003</v>
      </c>
      <c r="AH74" s="39">
        <v>49.025799999999997</v>
      </c>
      <c r="AI74" s="39">
        <v>1.5657999999999999</v>
      </c>
      <c r="AJ74" s="39">
        <v>54195.219559999998</v>
      </c>
      <c r="AK74" s="39">
        <v>66.538499999999999</v>
      </c>
      <c r="AL74" s="39">
        <v>10.090199999999999</v>
      </c>
      <c r="AM74" s="39">
        <v>15.345599999999999</v>
      </c>
      <c r="AN74" s="39">
        <v>8.0257000000000005</v>
      </c>
      <c r="AO74" s="60" t="s">
        <v>915</v>
      </c>
      <c r="AP74" s="60" t="s">
        <v>887</v>
      </c>
    </row>
    <row r="75" spans="1:42" s="70" customFormat="1" x14ac:dyDescent="0.25">
      <c r="A75" s="70">
        <v>46979</v>
      </c>
      <c r="B75" s="60" t="s">
        <v>916</v>
      </c>
      <c r="C75" s="38">
        <v>44862</v>
      </c>
      <c r="D75" s="39">
        <v>2683.0320000000002</v>
      </c>
      <c r="E75" s="48">
        <v>1.98</v>
      </c>
      <c r="F75" s="39">
        <v>15.3</v>
      </c>
      <c r="G75" s="39">
        <v>-0.19570000000000001</v>
      </c>
      <c r="H75" s="39">
        <v>11.8421</v>
      </c>
      <c r="I75" s="39">
        <v>23.287700000000001</v>
      </c>
      <c r="J75" s="39">
        <v>60.714300000000001</v>
      </c>
      <c r="K75" s="39"/>
      <c r="L75" s="39"/>
      <c r="M75" s="39"/>
      <c r="N75" s="39"/>
      <c r="O75" s="39"/>
      <c r="P75" s="39"/>
      <c r="Q75" s="39">
        <v>35.494700000000002</v>
      </c>
      <c r="R75" s="47">
        <v>34</v>
      </c>
      <c r="S75" s="47">
        <v>13</v>
      </c>
      <c r="T75" s="47">
        <v>40</v>
      </c>
      <c r="U75" s="47">
        <v>41</v>
      </c>
      <c r="V75" s="47">
        <v>24</v>
      </c>
      <c r="W75" s="47">
        <v>45</v>
      </c>
      <c r="X75" s="47">
        <v>20</v>
      </c>
      <c r="Y75" s="47"/>
      <c r="Z75" s="47"/>
      <c r="AA75" s="47"/>
      <c r="AB75" s="47"/>
      <c r="AC75" s="47"/>
      <c r="AD75" s="47"/>
      <c r="AE75" s="47">
        <v>9</v>
      </c>
      <c r="AF75" s="39">
        <v>9.9377999999999993</v>
      </c>
      <c r="AG75" s="39">
        <v>3.6794000000000002</v>
      </c>
      <c r="AH75" s="39">
        <v>10.696899999999999</v>
      </c>
      <c r="AI75" s="39">
        <v>0.67769999999999997</v>
      </c>
      <c r="AJ75" s="39">
        <v>15247.34663</v>
      </c>
      <c r="AK75" s="39">
        <v>57.937100000000001</v>
      </c>
      <c r="AL75" s="39">
        <v>17.505199999999999</v>
      </c>
      <c r="AM75" s="39">
        <v>18.897400000000001</v>
      </c>
      <c r="AN75" s="39">
        <v>5.6603000000000003</v>
      </c>
      <c r="AO75" s="60" t="s">
        <v>917</v>
      </c>
      <c r="AP75" s="60" t="s">
        <v>301</v>
      </c>
    </row>
    <row r="76" spans="1:42" s="70" customFormat="1" x14ac:dyDescent="0.25">
      <c r="A76" s="70">
        <v>15655</v>
      </c>
      <c r="B76" s="60" t="s">
        <v>918</v>
      </c>
      <c r="C76" s="38">
        <v>41096</v>
      </c>
      <c r="D76" s="39">
        <v>3053.5463</v>
      </c>
      <c r="E76" s="48">
        <v>2</v>
      </c>
      <c r="F76" s="39">
        <v>58.82</v>
      </c>
      <c r="G76" s="39">
        <v>3.0484</v>
      </c>
      <c r="H76" s="39">
        <v>4.3833000000000002</v>
      </c>
      <c r="I76" s="39">
        <v>16.590699999999998</v>
      </c>
      <c r="J76" s="39">
        <v>26.2774</v>
      </c>
      <c r="K76" s="39">
        <v>12.681900000000001</v>
      </c>
      <c r="L76" s="39">
        <v>13.0199</v>
      </c>
      <c r="M76" s="39">
        <v>23.017499999999998</v>
      </c>
      <c r="N76" s="39">
        <v>17.571100000000001</v>
      </c>
      <c r="O76" s="39">
        <v>16.318300000000001</v>
      </c>
      <c r="P76" s="39">
        <v>14.1182</v>
      </c>
      <c r="Q76" s="39">
        <v>16.3246</v>
      </c>
      <c r="R76" s="47">
        <v>127</v>
      </c>
      <c r="S76" s="47">
        <v>54</v>
      </c>
      <c r="T76" s="47">
        <v>4</v>
      </c>
      <c r="U76" s="47">
        <v>4</v>
      </c>
      <c r="V76" s="47">
        <v>93</v>
      </c>
      <c r="W76" s="47">
        <v>77</v>
      </c>
      <c r="X76" s="47">
        <v>106</v>
      </c>
      <c r="Y76" s="47">
        <v>89</v>
      </c>
      <c r="Z76" s="47">
        <v>82</v>
      </c>
      <c r="AA76" s="47">
        <v>70</v>
      </c>
      <c r="AB76" s="47">
        <v>47</v>
      </c>
      <c r="AC76" s="47">
        <v>25</v>
      </c>
      <c r="AD76" s="47">
        <v>44</v>
      </c>
      <c r="AE76" s="47">
        <v>73</v>
      </c>
      <c r="AF76" s="39">
        <v>5.4705000000000004</v>
      </c>
      <c r="AG76" s="39">
        <v>0.72699999999999998</v>
      </c>
      <c r="AH76" s="39">
        <v>15.805199999999999</v>
      </c>
      <c r="AI76" s="39">
        <v>0.78080000000000005</v>
      </c>
      <c r="AJ76" s="39">
        <v>-2146826273</v>
      </c>
      <c r="AK76" s="39"/>
      <c r="AL76" s="39"/>
      <c r="AM76" s="39"/>
      <c r="AN76" s="39">
        <v>100</v>
      </c>
      <c r="AO76" s="60" t="s">
        <v>919</v>
      </c>
      <c r="AP76" s="60" t="s">
        <v>301</v>
      </c>
    </row>
    <row r="77" spans="1:42" s="70" customFormat="1" x14ac:dyDescent="0.25">
      <c r="A77" s="70">
        <v>45348</v>
      </c>
      <c r="B77" s="60" t="s">
        <v>920</v>
      </c>
      <c r="C77" s="38">
        <v>44275</v>
      </c>
      <c r="D77" s="39">
        <v>540.92960000000005</v>
      </c>
      <c r="E77" s="48">
        <v>2.4</v>
      </c>
      <c r="F77" s="39">
        <v>14.85</v>
      </c>
      <c r="G77" s="39">
        <v>-2.2383000000000002</v>
      </c>
      <c r="H77" s="39">
        <v>1.9918</v>
      </c>
      <c r="I77" s="39">
        <v>10.5733</v>
      </c>
      <c r="J77" s="39">
        <v>31.068000000000001</v>
      </c>
      <c r="K77" s="39">
        <v>8.5068000000000001</v>
      </c>
      <c r="L77" s="39">
        <v>14.1509</v>
      </c>
      <c r="M77" s="39"/>
      <c r="N77" s="39"/>
      <c r="O77" s="39"/>
      <c r="P77" s="39"/>
      <c r="Q77" s="39">
        <v>14.047499999999999</v>
      </c>
      <c r="R77" s="47">
        <v>76</v>
      </c>
      <c r="S77" s="47">
        <v>118</v>
      </c>
      <c r="T77" s="47">
        <v>75</v>
      </c>
      <c r="U77" s="47">
        <v>98</v>
      </c>
      <c r="V77" s="47">
        <v>110</v>
      </c>
      <c r="W77" s="47">
        <v>110</v>
      </c>
      <c r="X77" s="47">
        <v>95</v>
      </c>
      <c r="Y77" s="47">
        <v>100</v>
      </c>
      <c r="Z77" s="47">
        <v>73</v>
      </c>
      <c r="AA77" s="47"/>
      <c r="AB77" s="47"/>
      <c r="AC77" s="47"/>
      <c r="AD77" s="47"/>
      <c r="AE77" s="47">
        <v>90</v>
      </c>
      <c r="AF77" s="39">
        <v>-1.9358</v>
      </c>
      <c r="AG77" s="39">
        <v>0.1797</v>
      </c>
      <c r="AH77" s="39">
        <v>13.148400000000001</v>
      </c>
      <c r="AI77" s="39">
        <v>1.0906</v>
      </c>
      <c r="AJ77" s="39">
        <v>37191.652279999995</v>
      </c>
      <c r="AK77" s="39">
        <v>70.329899999999995</v>
      </c>
      <c r="AL77" s="39">
        <v>16.5364</v>
      </c>
      <c r="AM77" s="39">
        <v>13.0418</v>
      </c>
      <c r="AN77" s="39">
        <v>9.1899999999999996E-2</v>
      </c>
      <c r="AO77" s="60" t="s">
        <v>921</v>
      </c>
      <c r="AP77" s="60" t="s">
        <v>298</v>
      </c>
    </row>
    <row r="78" spans="1:42" s="70" customFormat="1" x14ac:dyDescent="0.25">
      <c r="A78" s="70">
        <v>5348</v>
      </c>
      <c r="B78" s="60" t="s">
        <v>922</v>
      </c>
      <c r="C78" s="38">
        <v>39643</v>
      </c>
      <c r="D78" s="39">
        <v>726.46320000000003</v>
      </c>
      <c r="E78" s="48">
        <v>2.35</v>
      </c>
      <c r="F78" s="39">
        <v>107.19</v>
      </c>
      <c r="G78" s="39">
        <v>-2.2078000000000002</v>
      </c>
      <c r="H78" s="39">
        <v>2.1636000000000002</v>
      </c>
      <c r="I78" s="39">
        <v>17.224399999999999</v>
      </c>
      <c r="J78" s="39">
        <v>37.4407</v>
      </c>
      <c r="K78" s="39">
        <v>19.775400000000001</v>
      </c>
      <c r="L78" s="39">
        <v>16.4847</v>
      </c>
      <c r="M78" s="39">
        <v>24.832999999999998</v>
      </c>
      <c r="N78" s="39">
        <v>13.955500000000001</v>
      </c>
      <c r="O78" s="39">
        <v>14.489699999999999</v>
      </c>
      <c r="P78" s="39">
        <v>16.864999999999998</v>
      </c>
      <c r="Q78" s="39">
        <v>16.311</v>
      </c>
      <c r="R78" s="47">
        <v>61</v>
      </c>
      <c r="S78" s="47">
        <v>97</v>
      </c>
      <c r="T78" s="47">
        <v>80</v>
      </c>
      <c r="U78" s="47">
        <v>97</v>
      </c>
      <c r="V78" s="47">
        <v>108</v>
      </c>
      <c r="W78" s="47">
        <v>71</v>
      </c>
      <c r="X78" s="47">
        <v>71</v>
      </c>
      <c r="Y78" s="47">
        <v>49</v>
      </c>
      <c r="Z78" s="47">
        <v>65</v>
      </c>
      <c r="AA78" s="47">
        <v>63</v>
      </c>
      <c r="AB78" s="47">
        <v>59</v>
      </c>
      <c r="AC78" s="47">
        <v>41</v>
      </c>
      <c r="AD78" s="47">
        <v>30</v>
      </c>
      <c r="AE78" s="47">
        <v>74</v>
      </c>
      <c r="AF78" s="39">
        <v>3.6343000000000001</v>
      </c>
      <c r="AG78" s="39">
        <v>0.8538</v>
      </c>
      <c r="AH78" s="39">
        <v>21.580300000000001</v>
      </c>
      <c r="AI78" s="39">
        <v>0.87590000000000001</v>
      </c>
      <c r="AJ78" s="39">
        <v>29261.303970000001</v>
      </c>
      <c r="AK78" s="39">
        <v>58.768599999999999</v>
      </c>
      <c r="AL78" s="39">
        <v>7.3106</v>
      </c>
      <c r="AM78" s="39">
        <v>28.244199999999999</v>
      </c>
      <c r="AN78" s="39">
        <v>5.6765999999999996</v>
      </c>
      <c r="AO78" s="60" t="s">
        <v>923</v>
      </c>
      <c r="AP78" s="60" t="s">
        <v>419</v>
      </c>
    </row>
    <row r="79" spans="1:42" s="70" customFormat="1" x14ac:dyDescent="0.25">
      <c r="A79" s="70">
        <v>2237</v>
      </c>
      <c r="B79" s="60" t="s">
        <v>924</v>
      </c>
      <c r="C79" s="38">
        <v>39379</v>
      </c>
      <c r="D79" s="39">
        <v>903.80520000000001</v>
      </c>
      <c r="E79" s="48">
        <v>2.25</v>
      </c>
      <c r="F79" s="39">
        <v>53.3</v>
      </c>
      <c r="G79" s="39">
        <v>-0.20599999999999999</v>
      </c>
      <c r="H79" s="39">
        <v>12.0219</v>
      </c>
      <c r="I79" s="39">
        <v>30.6373</v>
      </c>
      <c r="J79" s="39">
        <v>65.837000000000003</v>
      </c>
      <c r="K79" s="39">
        <v>32.863900000000001</v>
      </c>
      <c r="L79" s="39">
        <v>32.5486</v>
      </c>
      <c r="M79" s="39">
        <v>39.169600000000003</v>
      </c>
      <c r="N79" s="39">
        <v>25.793700000000001</v>
      </c>
      <c r="O79" s="39">
        <v>20.1508</v>
      </c>
      <c r="P79" s="39">
        <v>21.148</v>
      </c>
      <c r="Q79" s="39">
        <v>10.727</v>
      </c>
      <c r="R79" s="47">
        <v>4</v>
      </c>
      <c r="S79" s="47">
        <v>10</v>
      </c>
      <c r="T79" s="47">
        <v>68</v>
      </c>
      <c r="U79" s="47">
        <v>42</v>
      </c>
      <c r="V79" s="47">
        <v>21</v>
      </c>
      <c r="W79" s="47">
        <v>11</v>
      </c>
      <c r="X79" s="47">
        <v>10</v>
      </c>
      <c r="Y79" s="47">
        <v>16</v>
      </c>
      <c r="Z79" s="47">
        <v>11</v>
      </c>
      <c r="AA79" s="47">
        <v>17</v>
      </c>
      <c r="AB79" s="47">
        <v>3</v>
      </c>
      <c r="AC79" s="47">
        <v>6</v>
      </c>
      <c r="AD79" s="47">
        <v>3</v>
      </c>
      <c r="AE79" s="47">
        <v>121</v>
      </c>
      <c r="AF79" s="39">
        <v>10.101800000000001</v>
      </c>
      <c r="AG79" s="39">
        <v>1.1972</v>
      </c>
      <c r="AH79" s="39">
        <v>25.697800000000001</v>
      </c>
      <c r="AI79" s="39">
        <v>1.1447000000000001</v>
      </c>
      <c r="AJ79" s="39">
        <v>12589.274300000001</v>
      </c>
      <c r="AK79" s="39">
        <v>44.539900000000003</v>
      </c>
      <c r="AL79" s="39">
        <v>28.090499999999999</v>
      </c>
      <c r="AM79" s="39">
        <v>23.327200000000001</v>
      </c>
      <c r="AN79" s="39">
        <v>4.0423999999999998</v>
      </c>
      <c r="AO79" s="60" t="s">
        <v>925</v>
      </c>
      <c r="AP79" s="60" t="s">
        <v>419</v>
      </c>
    </row>
    <row r="80" spans="1:42" s="70" customFormat="1" x14ac:dyDescent="0.25">
      <c r="A80" s="70">
        <v>7996</v>
      </c>
      <c r="B80" s="60" t="s">
        <v>926</v>
      </c>
      <c r="C80" s="38">
        <v>40135</v>
      </c>
      <c r="D80" s="39">
        <v>842.37080000000003</v>
      </c>
      <c r="E80" s="48">
        <v>2.2999999999999998</v>
      </c>
      <c r="F80" s="39">
        <v>53.88</v>
      </c>
      <c r="G80" s="39">
        <v>-3.5272999999999999</v>
      </c>
      <c r="H80" s="39">
        <v>16.245999999999999</v>
      </c>
      <c r="I80" s="39">
        <v>37.8005</v>
      </c>
      <c r="J80" s="39">
        <v>80.866100000000003</v>
      </c>
      <c r="K80" s="39">
        <v>43.252000000000002</v>
      </c>
      <c r="L80" s="39">
        <v>35.5199</v>
      </c>
      <c r="M80" s="39">
        <v>36.855499999999999</v>
      </c>
      <c r="N80" s="39">
        <v>25.77</v>
      </c>
      <c r="O80" s="39">
        <v>17.288799999999998</v>
      </c>
      <c r="P80" s="39">
        <v>19.520099999999999</v>
      </c>
      <c r="Q80" s="39">
        <v>12.452199999999999</v>
      </c>
      <c r="R80" s="47">
        <v>9</v>
      </c>
      <c r="S80" s="47">
        <v>45</v>
      </c>
      <c r="T80" s="47">
        <v>137</v>
      </c>
      <c r="U80" s="47">
        <v>118</v>
      </c>
      <c r="V80" s="47">
        <v>6</v>
      </c>
      <c r="W80" s="47">
        <v>4</v>
      </c>
      <c r="X80" s="47">
        <v>3</v>
      </c>
      <c r="Y80" s="47">
        <v>4</v>
      </c>
      <c r="Z80" s="47">
        <v>6</v>
      </c>
      <c r="AA80" s="47">
        <v>25</v>
      </c>
      <c r="AB80" s="47">
        <v>4</v>
      </c>
      <c r="AC80" s="47">
        <v>17</v>
      </c>
      <c r="AD80" s="47">
        <v>11</v>
      </c>
      <c r="AE80" s="47">
        <v>103</v>
      </c>
      <c r="AF80" s="39">
        <v>-1.1537999999999999</v>
      </c>
      <c r="AG80" s="39">
        <v>1.3299000000000001</v>
      </c>
      <c r="AH80" s="39">
        <v>20.3491</v>
      </c>
      <c r="AI80" s="39">
        <v>0.72529999999999994</v>
      </c>
      <c r="AJ80" s="39">
        <v>20824.37414</v>
      </c>
      <c r="AK80" s="39">
        <v>72.314700000000002</v>
      </c>
      <c r="AL80" s="39">
        <v>18.036899999999999</v>
      </c>
      <c r="AM80" s="39">
        <v>7.9353999999999996</v>
      </c>
      <c r="AN80" s="39">
        <v>1.7130000000000001</v>
      </c>
      <c r="AO80" s="60" t="s">
        <v>927</v>
      </c>
      <c r="AP80" s="60" t="s">
        <v>419</v>
      </c>
    </row>
    <row r="81" spans="1:42" s="70" customFormat="1" x14ac:dyDescent="0.25">
      <c r="A81" s="70">
        <v>45720</v>
      </c>
      <c r="B81" s="60" t="s">
        <v>928</v>
      </c>
      <c r="C81" s="38">
        <v>44536</v>
      </c>
      <c r="D81" s="39">
        <v>257.3159</v>
      </c>
      <c r="E81" s="48">
        <v>2.34</v>
      </c>
      <c r="F81" s="39">
        <v>12.542199999999999</v>
      </c>
      <c r="G81" s="39">
        <v>-1.9375</v>
      </c>
      <c r="H81" s="39">
        <v>0.78100000000000003</v>
      </c>
      <c r="I81" s="39">
        <v>6.6059999999999999</v>
      </c>
      <c r="J81" s="39">
        <v>23.283000000000001</v>
      </c>
      <c r="K81" s="39">
        <v>14.4078</v>
      </c>
      <c r="L81" s="39"/>
      <c r="M81" s="39"/>
      <c r="N81" s="39"/>
      <c r="O81" s="39"/>
      <c r="P81" s="39"/>
      <c r="Q81" s="39">
        <v>10.382199999999999</v>
      </c>
      <c r="R81" s="47">
        <v>123</v>
      </c>
      <c r="S81" s="47">
        <v>121</v>
      </c>
      <c r="T81" s="47">
        <v>100</v>
      </c>
      <c r="U81" s="47">
        <v>92</v>
      </c>
      <c r="V81" s="47">
        <v>122</v>
      </c>
      <c r="W81" s="47">
        <v>126</v>
      </c>
      <c r="X81" s="47">
        <v>111</v>
      </c>
      <c r="Y81" s="47">
        <v>83</v>
      </c>
      <c r="Z81" s="47"/>
      <c r="AA81" s="47"/>
      <c r="AB81" s="47"/>
      <c r="AC81" s="47"/>
      <c r="AD81" s="47"/>
      <c r="AE81" s="47">
        <v>122</v>
      </c>
      <c r="AF81" s="39">
        <v>2.4354</v>
      </c>
      <c r="AG81" s="39">
        <v>1.4622999999999999</v>
      </c>
      <c r="AH81" s="39">
        <v>6.9912999999999998</v>
      </c>
      <c r="AI81" s="39">
        <v>0.88780000000000003</v>
      </c>
      <c r="AJ81" s="39">
        <v>42021.830419999998</v>
      </c>
      <c r="AK81" s="39">
        <v>70.241399999999999</v>
      </c>
      <c r="AL81" s="39">
        <v>12.705299999999999</v>
      </c>
      <c r="AM81" s="39">
        <v>11.9</v>
      </c>
      <c r="AN81" s="39">
        <v>5.1532999999999998</v>
      </c>
      <c r="AO81" s="60" t="s">
        <v>929</v>
      </c>
      <c r="AP81" s="60" t="s">
        <v>381</v>
      </c>
    </row>
    <row r="82" spans="1:42" s="59" customFormat="1" x14ac:dyDescent="0.25">
      <c r="A82" s="59">
        <v>45724</v>
      </c>
      <c r="B82" s="60" t="s">
        <v>930</v>
      </c>
      <c r="C82" s="38">
        <v>44508</v>
      </c>
      <c r="D82" s="39">
        <v>156.91990000000001</v>
      </c>
      <c r="E82" s="48">
        <v>2.34</v>
      </c>
      <c r="F82" s="39">
        <v>13.2889</v>
      </c>
      <c r="G82" s="39">
        <v>-3.3435999999999999</v>
      </c>
      <c r="H82" s="39">
        <v>10.478400000000001</v>
      </c>
      <c r="I82" s="39">
        <v>23.2302</v>
      </c>
      <c r="J82" s="39">
        <v>51.065199999999997</v>
      </c>
      <c r="K82" s="39">
        <v>18.930900000000001</v>
      </c>
      <c r="L82" s="39"/>
      <c r="M82" s="39"/>
      <c r="N82" s="39"/>
      <c r="O82" s="39"/>
      <c r="P82" s="39"/>
      <c r="Q82" s="39">
        <v>12.7478</v>
      </c>
      <c r="R82" s="47">
        <v>51</v>
      </c>
      <c r="S82" s="47">
        <v>50</v>
      </c>
      <c r="T82" s="47">
        <v>50</v>
      </c>
      <c r="U82" s="47">
        <v>117</v>
      </c>
      <c r="V82" s="47">
        <v>39</v>
      </c>
      <c r="W82" s="47">
        <v>46</v>
      </c>
      <c r="X82" s="47">
        <v>37</v>
      </c>
      <c r="Y82" s="47">
        <v>55</v>
      </c>
      <c r="Z82" s="47"/>
      <c r="AA82" s="47"/>
      <c r="AB82" s="47"/>
      <c r="AC82" s="47"/>
      <c r="AD82" s="47"/>
      <c r="AE82" s="47">
        <v>99</v>
      </c>
      <c r="AF82" s="39">
        <v>0.77100000000000002</v>
      </c>
      <c r="AG82" s="39">
        <v>0.57150000000000001</v>
      </c>
      <c r="AH82" s="39">
        <v>17.498699999999999</v>
      </c>
      <c r="AI82" s="39">
        <v>0.86029999999999995</v>
      </c>
      <c r="AJ82" s="39">
        <v>10956.032080000001</v>
      </c>
      <c r="AK82" s="39">
        <v>38.179499999999997</v>
      </c>
      <c r="AL82" s="39">
        <v>25.707899999999999</v>
      </c>
      <c r="AM82" s="39">
        <v>31.458200000000001</v>
      </c>
      <c r="AN82" s="39">
        <v>4.6543999999999999</v>
      </c>
      <c r="AO82" s="60" t="s">
        <v>445</v>
      </c>
      <c r="AP82" s="60" t="s">
        <v>381</v>
      </c>
    </row>
    <row r="83" spans="1:42" s="59" customFormat="1" x14ac:dyDescent="0.25">
      <c r="A83" s="59">
        <v>46629</v>
      </c>
      <c r="B83" s="60" t="s">
        <v>931</v>
      </c>
      <c r="C83" s="38">
        <v>44984</v>
      </c>
      <c r="D83" s="39">
        <v>805.39660000000003</v>
      </c>
      <c r="E83" s="48">
        <v>2.2599999999999998</v>
      </c>
      <c r="F83" s="39">
        <v>12.401999999999999</v>
      </c>
      <c r="G83" s="39">
        <v>-1.8363</v>
      </c>
      <c r="H83" s="39">
        <v>-0.3775</v>
      </c>
      <c r="I83" s="39">
        <v>6.9875999999999996</v>
      </c>
      <c r="J83" s="39">
        <v>24.131699999999999</v>
      </c>
      <c r="K83" s="39"/>
      <c r="L83" s="39"/>
      <c r="M83" s="39"/>
      <c r="N83" s="39"/>
      <c r="O83" s="39"/>
      <c r="P83" s="39"/>
      <c r="Q83" s="39">
        <v>22.383700000000001</v>
      </c>
      <c r="R83" s="47">
        <v>108</v>
      </c>
      <c r="S83" s="47">
        <v>116</v>
      </c>
      <c r="T83" s="47">
        <v>102</v>
      </c>
      <c r="U83" s="47">
        <v>88</v>
      </c>
      <c r="V83" s="47">
        <v>129</v>
      </c>
      <c r="W83" s="47">
        <v>124</v>
      </c>
      <c r="X83" s="47">
        <v>110</v>
      </c>
      <c r="Y83" s="47"/>
      <c r="Z83" s="47"/>
      <c r="AA83" s="47"/>
      <c r="AB83" s="47"/>
      <c r="AC83" s="47"/>
      <c r="AD83" s="47"/>
      <c r="AE83" s="47">
        <v>29</v>
      </c>
      <c r="AF83" s="39">
        <v>25.768899999999999</v>
      </c>
      <c r="AG83" s="39">
        <v>14.3201</v>
      </c>
      <c r="AH83" s="39">
        <v>1.4795</v>
      </c>
      <c r="AI83" s="39">
        <v>-0.35510000000000003</v>
      </c>
      <c r="AJ83" s="39">
        <v>45500.707739999998</v>
      </c>
      <c r="AK83" s="39">
        <v>75.365700000000004</v>
      </c>
      <c r="AL83" s="39">
        <v>6.9570999999999996</v>
      </c>
      <c r="AM83" s="39">
        <v>9.0260999999999996</v>
      </c>
      <c r="AN83" s="39">
        <v>8.6509999999999998</v>
      </c>
      <c r="AO83" s="60" t="s">
        <v>932</v>
      </c>
      <c r="AP83" s="60" t="s">
        <v>458</v>
      </c>
    </row>
    <row r="84" spans="1:42" s="59" customFormat="1" x14ac:dyDescent="0.25">
      <c r="A84" s="59">
        <v>46472</v>
      </c>
      <c r="B84" s="60" t="s">
        <v>933</v>
      </c>
      <c r="C84" s="38">
        <v>44832</v>
      </c>
      <c r="D84" s="39">
        <v>2366.5288999999998</v>
      </c>
      <c r="E84" s="48">
        <v>1.93</v>
      </c>
      <c r="F84" s="39">
        <v>12.622</v>
      </c>
      <c r="G84" s="39">
        <v>-0.245</v>
      </c>
      <c r="H84" s="39">
        <v>3.6715</v>
      </c>
      <c r="I84" s="39">
        <v>9.7279</v>
      </c>
      <c r="J84" s="39">
        <v>31.137699999999999</v>
      </c>
      <c r="K84" s="39"/>
      <c r="L84" s="39"/>
      <c r="M84" s="39"/>
      <c r="N84" s="39"/>
      <c r="O84" s="39"/>
      <c r="P84" s="39"/>
      <c r="Q84" s="39">
        <v>17.011600000000001</v>
      </c>
      <c r="R84" s="47">
        <v>55</v>
      </c>
      <c r="S84" s="47">
        <v>61</v>
      </c>
      <c r="T84" s="47">
        <v>22</v>
      </c>
      <c r="U84" s="47">
        <v>44</v>
      </c>
      <c r="V84" s="47">
        <v>100</v>
      </c>
      <c r="W84" s="47">
        <v>113</v>
      </c>
      <c r="X84" s="47">
        <v>94</v>
      </c>
      <c r="Y84" s="47"/>
      <c r="Z84" s="47"/>
      <c r="AA84" s="47"/>
      <c r="AB84" s="47"/>
      <c r="AC84" s="47"/>
      <c r="AD84" s="47"/>
      <c r="AE84" s="47">
        <v>64</v>
      </c>
      <c r="AF84" s="39">
        <v>1.8397999999999999</v>
      </c>
      <c r="AG84" s="39">
        <v>2.3307000000000002</v>
      </c>
      <c r="AH84" s="39">
        <v>6.7785000000000002</v>
      </c>
      <c r="AI84" s="39">
        <v>0.66310000000000002</v>
      </c>
      <c r="AJ84" s="39">
        <v>27733.782290000003</v>
      </c>
      <c r="AK84" s="39">
        <v>58.2483</v>
      </c>
      <c r="AL84" s="39">
        <v>20.297899999999998</v>
      </c>
      <c r="AM84" s="39">
        <v>19.721399999999999</v>
      </c>
      <c r="AN84" s="39">
        <v>1.7323999999999999</v>
      </c>
      <c r="AO84" s="60" t="s">
        <v>934</v>
      </c>
      <c r="AP84" s="60" t="s">
        <v>935</v>
      </c>
    </row>
    <row r="85" spans="1:42" s="59" customFormat="1" x14ac:dyDescent="0.25">
      <c r="A85" s="59">
        <v>47948</v>
      </c>
      <c r="B85" s="60" t="s">
        <v>936</v>
      </c>
      <c r="C85" s="38">
        <v>45246</v>
      </c>
      <c r="D85" s="39">
        <v>490.25099999999998</v>
      </c>
      <c r="E85" s="48">
        <v>2.38</v>
      </c>
      <c r="F85" s="39">
        <v>10.609</v>
      </c>
      <c r="G85" s="39">
        <v>-1.0262</v>
      </c>
      <c r="H85" s="39">
        <v>2.3738000000000001</v>
      </c>
      <c r="I85" s="39"/>
      <c r="J85" s="39"/>
      <c r="K85" s="39"/>
      <c r="L85" s="39"/>
      <c r="M85" s="39"/>
      <c r="N85" s="39"/>
      <c r="O85" s="39"/>
      <c r="P85" s="39"/>
      <c r="Q85" s="39">
        <v>6.09</v>
      </c>
      <c r="R85" s="47">
        <v>65</v>
      </c>
      <c r="S85" s="47">
        <v>65</v>
      </c>
      <c r="T85" s="47">
        <v>28</v>
      </c>
      <c r="U85" s="47">
        <v>68</v>
      </c>
      <c r="V85" s="47">
        <v>106</v>
      </c>
      <c r="W85" s="47"/>
      <c r="X85" s="47"/>
      <c r="Y85" s="47"/>
      <c r="Z85" s="47"/>
      <c r="AA85" s="47"/>
      <c r="AB85" s="47"/>
      <c r="AC85" s="47"/>
      <c r="AD85" s="47"/>
      <c r="AE85" s="47">
        <v>135</v>
      </c>
      <c r="AF85" s="39"/>
      <c r="AG85" s="39"/>
      <c r="AH85" s="39"/>
      <c r="AI85" s="39"/>
      <c r="AJ85" s="39">
        <v>21837.077859999998</v>
      </c>
      <c r="AK85" s="39">
        <v>48.013399999999997</v>
      </c>
      <c r="AL85" s="39">
        <v>24.123799999999999</v>
      </c>
      <c r="AM85" s="39">
        <v>24.735299999999999</v>
      </c>
      <c r="AN85" s="39">
        <v>3.1274999999999999</v>
      </c>
      <c r="AO85" s="60" t="s">
        <v>725</v>
      </c>
      <c r="AP85" s="60" t="s">
        <v>233</v>
      </c>
    </row>
    <row r="86" spans="1:42" s="59" customFormat="1" x14ac:dyDescent="0.25">
      <c r="A86" s="59">
        <v>44147</v>
      </c>
      <c r="B86" s="60" t="s">
        <v>937</v>
      </c>
      <c r="C86" s="38">
        <v>44176</v>
      </c>
      <c r="D86" s="39">
        <v>986.4194</v>
      </c>
      <c r="E86" s="48">
        <v>2.1800000000000002</v>
      </c>
      <c r="F86" s="39">
        <v>14.964</v>
      </c>
      <c r="G86" s="39">
        <v>-0.37280000000000002</v>
      </c>
      <c r="H86" s="39">
        <v>4.1771000000000003</v>
      </c>
      <c r="I86" s="39">
        <v>12.629799999999999</v>
      </c>
      <c r="J86" s="39">
        <v>32.800899999999999</v>
      </c>
      <c r="K86" s="39">
        <v>11.522399999999999</v>
      </c>
      <c r="L86" s="39">
        <v>12.9215</v>
      </c>
      <c r="M86" s="39"/>
      <c r="N86" s="39"/>
      <c r="O86" s="39"/>
      <c r="P86" s="39"/>
      <c r="Q86" s="39">
        <v>13.031499999999999</v>
      </c>
      <c r="R86" s="47">
        <v>115</v>
      </c>
      <c r="S86" s="47">
        <v>123</v>
      </c>
      <c r="T86" s="47">
        <v>46</v>
      </c>
      <c r="U86" s="47">
        <v>50</v>
      </c>
      <c r="V86" s="47">
        <v>95</v>
      </c>
      <c r="W86" s="47">
        <v>99</v>
      </c>
      <c r="X86" s="47">
        <v>89</v>
      </c>
      <c r="Y86" s="47">
        <v>92</v>
      </c>
      <c r="Z86" s="47">
        <v>84</v>
      </c>
      <c r="AA86" s="47"/>
      <c r="AB86" s="47"/>
      <c r="AC86" s="47"/>
      <c r="AD86" s="47"/>
      <c r="AE86" s="47">
        <v>98</v>
      </c>
      <c r="AF86" s="39">
        <v>-1.1308</v>
      </c>
      <c r="AG86" s="39">
        <v>0.34920000000000001</v>
      </c>
      <c r="AH86" s="39">
        <v>11.6204</v>
      </c>
      <c r="AI86" s="39">
        <v>0.8538</v>
      </c>
      <c r="AJ86" s="39">
        <v>37350.132770000004</v>
      </c>
      <c r="AK86" s="39">
        <v>75.373500000000007</v>
      </c>
      <c r="AL86" s="39">
        <v>21.441600000000001</v>
      </c>
      <c r="AM86" s="39">
        <v>1.8414999999999999</v>
      </c>
      <c r="AN86" s="39">
        <v>1.3433999999999999</v>
      </c>
      <c r="AO86" s="60" t="s">
        <v>938</v>
      </c>
      <c r="AP86" s="60" t="s">
        <v>298</v>
      </c>
    </row>
    <row r="87" spans="1:42" s="59" customFormat="1" x14ac:dyDescent="0.25">
      <c r="A87" s="59">
        <v>4228</v>
      </c>
      <c r="B87" s="60" t="s">
        <v>939</v>
      </c>
      <c r="C87" s="38">
        <v>39503</v>
      </c>
      <c r="D87" s="39">
        <v>1543.2116000000001</v>
      </c>
      <c r="E87" s="48">
        <v>2.0699999999999998</v>
      </c>
      <c r="F87" s="39">
        <v>55.866999999999997</v>
      </c>
      <c r="G87" s="39">
        <v>0.84299999999999997</v>
      </c>
      <c r="H87" s="39">
        <v>11.8033</v>
      </c>
      <c r="I87" s="39">
        <v>22.087</v>
      </c>
      <c r="J87" s="39">
        <v>47.177199999999999</v>
      </c>
      <c r="K87" s="39">
        <v>33.298200000000001</v>
      </c>
      <c r="L87" s="39">
        <v>31.272500000000001</v>
      </c>
      <c r="M87" s="39">
        <v>39.984299999999998</v>
      </c>
      <c r="N87" s="39">
        <v>23.277699999999999</v>
      </c>
      <c r="O87" s="39">
        <v>17.0212</v>
      </c>
      <c r="P87" s="39">
        <v>19.751000000000001</v>
      </c>
      <c r="Q87" s="39">
        <v>11.2906</v>
      </c>
      <c r="R87" s="47">
        <v>20</v>
      </c>
      <c r="S87" s="47">
        <v>24</v>
      </c>
      <c r="T87" s="47">
        <v>24</v>
      </c>
      <c r="U87" s="47">
        <v>21</v>
      </c>
      <c r="V87" s="47">
        <v>26</v>
      </c>
      <c r="W87" s="47">
        <v>51</v>
      </c>
      <c r="X87" s="47">
        <v>43</v>
      </c>
      <c r="Y87" s="47">
        <v>14</v>
      </c>
      <c r="Z87" s="47">
        <v>13</v>
      </c>
      <c r="AA87" s="47">
        <v>13</v>
      </c>
      <c r="AB87" s="47">
        <v>17</v>
      </c>
      <c r="AC87" s="47">
        <v>19</v>
      </c>
      <c r="AD87" s="47">
        <v>7</v>
      </c>
      <c r="AE87" s="47">
        <v>119</v>
      </c>
      <c r="AF87" s="39">
        <v>9.4354999999999993</v>
      </c>
      <c r="AG87" s="39">
        <v>1.4449000000000001</v>
      </c>
      <c r="AH87" s="39">
        <v>23.8797</v>
      </c>
      <c r="AI87" s="39">
        <v>1.036</v>
      </c>
      <c r="AJ87" s="39">
        <v>16464.586589999999</v>
      </c>
      <c r="AK87" s="39">
        <v>29.323</v>
      </c>
      <c r="AL87" s="39">
        <v>35.260100000000001</v>
      </c>
      <c r="AM87" s="39">
        <v>31.446999999999999</v>
      </c>
      <c r="AN87" s="39">
        <v>3.9699</v>
      </c>
      <c r="AO87" s="60" t="s">
        <v>940</v>
      </c>
      <c r="AP87" s="60" t="s">
        <v>221</v>
      </c>
    </row>
    <row r="88" spans="1:42" s="59" customFormat="1" x14ac:dyDescent="0.25">
      <c r="A88" s="59">
        <v>46107</v>
      </c>
      <c r="B88" s="60" t="s">
        <v>941</v>
      </c>
      <c r="C88" s="38">
        <v>44614</v>
      </c>
      <c r="D88" s="39">
        <v>1716.7379000000001</v>
      </c>
      <c r="E88" s="48">
        <v>2.04</v>
      </c>
      <c r="F88" s="39">
        <v>15.829000000000001</v>
      </c>
      <c r="G88" s="39">
        <v>1.5656000000000001</v>
      </c>
      <c r="H88" s="39">
        <v>11.4404</v>
      </c>
      <c r="I88" s="39">
        <v>20.326899999999998</v>
      </c>
      <c r="J88" s="39">
        <v>47.865499999999997</v>
      </c>
      <c r="K88" s="39">
        <v>23.943200000000001</v>
      </c>
      <c r="L88" s="39"/>
      <c r="M88" s="39"/>
      <c r="N88" s="39"/>
      <c r="O88" s="39"/>
      <c r="P88" s="39"/>
      <c r="Q88" s="39">
        <v>24.714300000000001</v>
      </c>
      <c r="R88" s="47">
        <v>14</v>
      </c>
      <c r="S88" s="47">
        <v>20</v>
      </c>
      <c r="T88" s="47">
        <v>34</v>
      </c>
      <c r="U88" s="47">
        <v>10</v>
      </c>
      <c r="V88" s="47">
        <v>28</v>
      </c>
      <c r="W88" s="47">
        <v>58</v>
      </c>
      <c r="X88" s="47">
        <v>42</v>
      </c>
      <c r="Y88" s="47">
        <v>32</v>
      </c>
      <c r="Z88" s="47"/>
      <c r="AA88" s="47"/>
      <c r="AB88" s="47"/>
      <c r="AC88" s="47"/>
      <c r="AD88" s="47"/>
      <c r="AE88" s="47">
        <v>21</v>
      </c>
      <c r="AF88" s="39">
        <v>-3.6893000000000002</v>
      </c>
      <c r="AG88" s="39">
        <v>1.5182</v>
      </c>
      <c r="AH88" s="39">
        <v>11.049099999999999</v>
      </c>
      <c r="AI88" s="39">
        <v>0.86040000000000005</v>
      </c>
      <c r="AJ88" s="39">
        <v>22186.086600000002</v>
      </c>
      <c r="AK88" s="39">
        <v>54.730899999999998</v>
      </c>
      <c r="AL88" s="39">
        <v>33.433399999999999</v>
      </c>
      <c r="AM88" s="39">
        <v>9.2283000000000008</v>
      </c>
      <c r="AN88" s="39">
        <v>2.6074000000000002</v>
      </c>
      <c r="AO88" s="60" t="s">
        <v>942</v>
      </c>
      <c r="AP88" s="60" t="s">
        <v>935</v>
      </c>
    </row>
    <row r="89" spans="1:42" s="59" customFormat="1" x14ac:dyDescent="0.25">
      <c r="A89" s="59">
        <v>43927</v>
      </c>
      <c r="B89" s="60" t="s">
        <v>943</v>
      </c>
      <c r="C89" s="38">
        <v>43763</v>
      </c>
      <c r="D89" s="39">
        <v>2193.3053</v>
      </c>
      <c r="E89" s="48">
        <v>1.91</v>
      </c>
      <c r="F89" s="39">
        <v>24.914000000000001</v>
      </c>
      <c r="G89" s="39">
        <v>0.9768</v>
      </c>
      <c r="H89" s="39">
        <v>7.4157000000000002</v>
      </c>
      <c r="I89" s="39">
        <v>19.2057</v>
      </c>
      <c r="J89" s="39">
        <v>44.362000000000002</v>
      </c>
      <c r="K89" s="39">
        <v>19.186299999999999</v>
      </c>
      <c r="L89" s="39">
        <v>17.5563</v>
      </c>
      <c r="M89" s="39">
        <v>34.5152</v>
      </c>
      <c r="N89" s="39"/>
      <c r="O89" s="39"/>
      <c r="P89" s="39"/>
      <c r="Q89" s="39">
        <v>22.992000000000001</v>
      </c>
      <c r="R89" s="47">
        <v>32</v>
      </c>
      <c r="S89" s="47">
        <v>23</v>
      </c>
      <c r="T89" s="47">
        <v>8</v>
      </c>
      <c r="U89" s="47">
        <v>17</v>
      </c>
      <c r="V89" s="47">
        <v>66</v>
      </c>
      <c r="W89" s="47">
        <v>62</v>
      </c>
      <c r="X89" s="47">
        <v>49</v>
      </c>
      <c r="Y89" s="47">
        <v>54</v>
      </c>
      <c r="Z89" s="47">
        <v>58</v>
      </c>
      <c r="AA89" s="47">
        <v>30</v>
      </c>
      <c r="AB89" s="47"/>
      <c r="AC89" s="47"/>
      <c r="AD89" s="47"/>
      <c r="AE89" s="47">
        <v>24</v>
      </c>
      <c r="AF89" s="39">
        <v>-4.0038</v>
      </c>
      <c r="AG89" s="39">
        <v>0.77</v>
      </c>
      <c r="AH89" s="39">
        <v>28.663599999999999</v>
      </c>
      <c r="AI89" s="39">
        <v>1.2532000000000001</v>
      </c>
      <c r="AJ89" s="39">
        <v>31092.45059</v>
      </c>
      <c r="AK89" s="39">
        <v>42.665300000000002</v>
      </c>
      <c r="AL89" s="39">
        <v>24.880500000000001</v>
      </c>
      <c r="AM89" s="39">
        <v>11.7395</v>
      </c>
      <c r="AN89" s="39">
        <v>20.714700000000001</v>
      </c>
      <c r="AO89" s="60" t="s">
        <v>944</v>
      </c>
      <c r="AP89" s="60" t="s">
        <v>252</v>
      </c>
    </row>
    <row r="90" spans="1:42" s="59" customFormat="1" x14ac:dyDescent="0.25">
      <c r="A90" s="59">
        <v>48083</v>
      </c>
      <c r="B90" s="60" t="s">
        <v>945</v>
      </c>
      <c r="C90" s="38">
        <v>45140</v>
      </c>
      <c r="D90" s="39">
        <v>658.15629999999999</v>
      </c>
      <c r="E90" s="48">
        <v>1.26</v>
      </c>
      <c r="F90" s="39">
        <v>13.318</v>
      </c>
      <c r="G90" s="39">
        <v>-3.8481000000000001</v>
      </c>
      <c r="H90" s="39">
        <v>10.1754</v>
      </c>
      <c r="I90" s="39">
        <v>30.185700000000001</v>
      </c>
      <c r="J90" s="39"/>
      <c r="K90" s="39"/>
      <c r="L90" s="39"/>
      <c r="M90" s="39"/>
      <c r="N90" s="39"/>
      <c r="O90" s="39"/>
      <c r="P90" s="39"/>
      <c r="Q90" s="39">
        <v>33.18</v>
      </c>
      <c r="R90" s="47">
        <v>53</v>
      </c>
      <c r="S90" s="47">
        <v>113</v>
      </c>
      <c r="T90" s="47">
        <v>123</v>
      </c>
      <c r="U90" s="47">
        <v>123</v>
      </c>
      <c r="V90" s="47">
        <v>41</v>
      </c>
      <c r="W90" s="47">
        <v>13</v>
      </c>
      <c r="X90" s="47"/>
      <c r="Y90" s="47"/>
      <c r="Z90" s="47"/>
      <c r="AA90" s="47"/>
      <c r="AB90" s="47"/>
      <c r="AC90" s="47"/>
      <c r="AD90" s="47"/>
      <c r="AE90" s="47">
        <v>12</v>
      </c>
      <c r="AF90" s="39"/>
      <c r="AG90" s="39"/>
      <c r="AH90" s="39"/>
      <c r="AI90" s="39"/>
      <c r="AJ90" s="39">
        <v>12978.796050000001</v>
      </c>
      <c r="AK90" s="39">
        <v>48.383400000000002</v>
      </c>
      <c r="AL90" s="39">
        <v>47.412599999999998</v>
      </c>
      <c r="AM90" s="39">
        <v>3.2976999999999999</v>
      </c>
      <c r="AN90" s="39">
        <v>0.90639999999999998</v>
      </c>
      <c r="AO90" s="60" t="s">
        <v>942</v>
      </c>
      <c r="AP90" s="60" t="s">
        <v>280</v>
      </c>
    </row>
    <row r="91" spans="1:42" s="59" customFormat="1" x14ac:dyDescent="0.25">
      <c r="A91" s="59">
        <v>19955</v>
      </c>
      <c r="B91" s="60" t="s">
        <v>946</v>
      </c>
      <c r="C91" s="38">
        <v>42090</v>
      </c>
      <c r="D91" s="39">
        <v>295.28500000000003</v>
      </c>
      <c r="E91" s="48">
        <v>2.33</v>
      </c>
      <c r="F91" s="39">
        <v>17.897400000000001</v>
      </c>
      <c r="G91" s="39">
        <v>-3.8007</v>
      </c>
      <c r="H91" s="39">
        <v>-4.4028999999999998</v>
      </c>
      <c r="I91" s="39">
        <v>2.8025000000000002</v>
      </c>
      <c r="J91" s="39">
        <v>20.902200000000001</v>
      </c>
      <c r="K91" s="39">
        <v>16.682400000000001</v>
      </c>
      <c r="L91" s="39">
        <v>12.978300000000001</v>
      </c>
      <c r="M91" s="39">
        <v>21.1526</v>
      </c>
      <c r="N91" s="39">
        <v>10.5069</v>
      </c>
      <c r="O91" s="39">
        <v>7.8994</v>
      </c>
      <c r="P91" s="39"/>
      <c r="Q91" s="39">
        <v>6.6853999999999996</v>
      </c>
      <c r="R91" s="47">
        <v>126</v>
      </c>
      <c r="S91" s="47">
        <v>119</v>
      </c>
      <c r="T91" s="47">
        <v>99</v>
      </c>
      <c r="U91" s="47">
        <v>121</v>
      </c>
      <c r="V91" s="47">
        <v>138</v>
      </c>
      <c r="W91" s="47">
        <v>132</v>
      </c>
      <c r="X91" s="47">
        <v>113</v>
      </c>
      <c r="Y91" s="47">
        <v>68</v>
      </c>
      <c r="Z91" s="47">
        <v>83</v>
      </c>
      <c r="AA91" s="47">
        <v>76</v>
      </c>
      <c r="AB91" s="47">
        <v>68</v>
      </c>
      <c r="AC91" s="47">
        <v>59</v>
      </c>
      <c r="AD91" s="47"/>
      <c r="AE91" s="47">
        <v>134</v>
      </c>
      <c r="AF91" s="39">
        <v>4.9085999999999999</v>
      </c>
      <c r="AG91" s="39">
        <v>0.96499999999999997</v>
      </c>
      <c r="AH91" s="39">
        <v>18.5</v>
      </c>
      <c r="AI91" s="39">
        <v>0.76659999999999995</v>
      </c>
      <c r="AJ91" s="39">
        <v>43295.948669999998</v>
      </c>
      <c r="AK91" s="39">
        <v>54.147399999999998</v>
      </c>
      <c r="AL91" s="39">
        <v>21.119599999999998</v>
      </c>
      <c r="AM91" s="39">
        <v>20.347100000000001</v>
      </c>
      <c r="AN91" s="39">
        <v>4.3860000000000001</v>
      </c>
      <c r="AO91" s="60" t="s">
        <v>460</v>
      </c>
      <c r="AP91" s="60" t="s">
        <v>947</v>
      </c>
    </row>
    <row r="92" spans="1:42" s="59" customFormat="1" x14ac:dyDescent="0.25">
      <c r="A92" s="59">
        <v>41330</v>
      </c>
      <c r="B92" s="60" t="s">
        <v>948</v>
      </c>
      <c r="C92" s="38">
        <v>43524</v>
      </c>
      <c r="D92" s="39">
        <v>61.384500000000003</v>
      </c>
      <c r="E92" s="48">
        <v>2.44</v>
      </c>
      <c r="F92" s="39">
        <v>23.389299999999999</v>
      </c>
      <c r="G92" s="39">
        <v>-2.5409000000000002</v>
      </c>
      <c r="H92" s="39">
        <v>10.9428</v>
      </c>
      <c r="I92" s="39">
        <v>24.389299999999999</v>
      </c>
      <c r="J92" s="39">
        <v>50.0276</v>
      </c>
      <c r="K92" s="39">
        <v>14.2248</v>
      </c>
      <c r="L92" s="39">
        <v>14.003500000000001</v>
      </c>
      <c r="M92" s="39">
        <v>23.5517</v>
      </c>
      <c r="N92" s="39">
        <v>18.453900000000001</v>
      </c>
      <c r="O92" s="39"/>
      <c r="P92" s="39"/>
      <c r="Q92" s="39">
        <v>18.2621</v>
      </c>
      <c r="R92" s="47">
        <v>69</v>
      </c>
      <c r="S92" s="47">
        <v>51</v>
      </c>
      <c r="T92" s="47">
        <v>27</v>
      </c>
      <c r="U92" s="47">
        <v>108</v>
      </c>
      <c r="V92" s="47">
        <v>32</v>
      </c>
      <c r="W92" s="47">
        <v>37</v>
      </c>
      <c r="X92" s="47">
        <v>41</v>
      </c>
      <c r="Y92" s="47">
        <v>85</v>
      </c>
      <c r="Z92" s="47">
        <v>75</v>
      </c>
      <c r="AA92" s="47">
        <v>69</v>
      </c>
      <c r="AB92" s="47">
        <v>43</v>
      </c>
      <c r="AC92" s="47"/>
      <c r="AD92" s="47"/>
      <c r="AE92" s="47">
        <v>52</v>
      </c>
      <c r="AF92" s="39">
        <v>-4.2736999999999998</v>
      </c>
      <c r="AG92" s="39">
        <v>0.36399999999999999</v>
      </c>
      <c r="AH92" s="39">
        <v>20.664100000000001</v>
      </c>
      <c r="AI92" s="39">
        <v>0.83889999999999998</v>
      </c>
      <c r="AJ92" s="39">
        <v>11669.555969999999</v>
      </c>
      <c r="AK92" s="39">
        <v>47.200800000000001</v>
      </c>
      <c r="AL92" s="39">
        <v>22.6218</v>
      </c>
      <c r="AM92" s="39">
        <v>24.883800000000001</v>
      </c>
      <c r="AN92" s="39">
        <v>5.2934999999999999</v>
      </c>
      <c r="AO92" s="60" t="s">
        <v>949</v>
      </c>
      <c r="AP92" s="60" t="s">
        <v>950</v>
      </c>
    </row>
    <row r="93" spans="1:42" s="59" customFormat="1" x14ac:dyDescent="0.25">
      <c r="A93" s="59">
        <v>4324</v>
      </c>
      <c r="B93" s="60" t="s">
        <v>951</v>
      </c>
      <c r="C93" s="38">
        <v>39531</v>
      </c>
      <c r="D93" s="39">
        <v>198.8706</v>
      </c>
      <c r="E93" s="48">
        <v>2.46</v>
      </c>
      <c r="F93" s="39">
        <v>36.944800000000001</v>
      </c>
      <c r="G93" s="39">
        <v>-0.45800000000000002</v>
      </c>
      <c r="H93" s="39">
        <v>9.2841000000000005</v>
      </c>
      <c r="I93" s="39">
        <v>24.6876</v>
      </c>
      <c r="J93" s="39">
        <v>58.812899999999999</v>
      </c>
      <c r="K93" s="39">
        <v>29.1873</v>
      </c>
      <c r="L93" s="39">
        <v>29.317599999999999</v>
      </c>
      <c r="M93" s="39">
        <v>35.277099999999997</v>
      </c>
      <c r="N93" s="39">
        <v>21.224599999999999</v>
      </c>
      <c r="O93" s="39">
        <v>16.964700000000001</v>
      </c>
      <c r="P93" s="39">
        <v>15.9474</v>
      </c>
      <c r="Q93" s="39">
        <v>8.5075000000000003</v>
      </c>
      <c r="R93" s="47">
        <v>1</v>
      </c>
      <c r="S93" s="47">
        <v>5</v>
      </c>
      <c r="T93" s="47">
        <v>91</v>
      </c>
      <c r="U93" s="47">
        <v>52</v>
      </c>
      <c r="V93" s="47">
        <v>48</v>
      </c>
      <c r="W93" s="47">
        <v>34</v>
      </c>
      <c r="X93" s="47">
        <v>22</v>
      </c>
      <c r="Y93" s="47">
        <v>23</v>
      </c>
      <c r="Z93" s="47">
        <v>20</v>
      </c>
      <c r="AA93" s="47">
        <v>29</v>
      </c>
      <c r="AB93" s="47">
        <v>29</v>
      </c>
      <c r="AC93" s="47">
        <v>20</v>
      </c>
      <c r="AD93" s="47">
        <v>35</v>
      </c>
      <c r="AE93" s="47">
        <v>128</v>
      </c>
      <c r="AF93" s="39">
        <v>4.1210000000000004</v>
      </c>
      <c r="AG93" s="39">
        <v>1.3068</v>
      </c>
      <c r="AH93" s="39">
        <v>22.1188</v>
      </c>
      <c r="AI93" s="39">
        <v>1.0243</v>
      </c>
      <c r="AJ93" s="39">
        <v>6335.2624500000002</v>
      </c>
      <c r="AK93" s="39">
        <v>17.970500000000001</v>
      </c>
      <c r="AL93" s="39">
        <v>14.0258</v>
      </c>
      <c r="AM93" s="39">
        <v>62.171500000000002</v>
      </c>
      <c r="AN93" s="39">
        <v>5.8322000000000003</v>
      </c>
      <c r="AO93" s="60" t="s">
        <v>952</v>
      </c>
      <c r="AP93" s="60" t="s">
        <v>947</v>
      </c>
    </row>
    <row r="94" spans="1:42" s="59" customFormat="1" x14ac:dyDescent="0.25">
      <c r="A94" s="59">
        <v>48179</v>
      </c>
      <c r="B94" s="60" t="s">
        <v>953</v>
      </c>
      <c r="C94" s="38">
        <v>45180</v>
      </c>
      <c r="D94" s="39">
        <v>700.73109999999997</v>
      </c>
      <c r="E94" s="48">
        <v>2.29</v>
      </c>
      <c r="F94" s="39">
        <v>12.360799999999999</v>
      </c>
      <c r="G94" s="39">
        <v>-2.0522999999999998</v>
      </c>
      <c r="H94" s="39">
        <v>11.164300000000001</v>
      </c>
      <c r="I94" s="39">
        <v>24.035900000000002</v>
      </c>
      <c r="J94" s="39"/>
      <c r="K94" s="39"/>
      <c r="L94" s="39"/>
      <c r="M94" s="39"/>
      <c r="N94" s="39"/>
      <c r="O94" s="39"/>
      <c r="P94" s="39"/>
      <c r="Q94" s="39">
        <v>23.608000000000001</v>
      </c>
      <c r="R94" s="47">
        <v>44</v>
      </c>
      <c r="S94" s="47">
        <v>63</v>
      </c>
      <c r="T94" s="47">
        <v>110</v>
      </c>
      <c r="U94" s="47">
        <v>93</v>
      </c>
      <c r="V94" s="47">
        <v>30</v>
      </c>
      <c r="W94" s="47">
        <v>42</v>
      </c>
      <c r="X94" s="47"/>
      <c r="Y94" s="47"/>
      <c r="Z94" s="47"/>
      <c r="AA94" s="47"/>
      <c r="AB94" s="47"/>
      <c r="AC94" s="47"/>
      <c r="AD94" s="47"/>
      <c r="AE94" s="47">
        <v>22</v>
      </c>
      <c r="AF94" s="39"/>
      <c r="AG94" s="39"/>
      <c r="AH94" s="39"/>
      <c r="AI94" s="39"/>
      <c r="AJ94" s="39">
        <v>32958.46286</v>
      </c>
      <c r="AK94" s="39">
        <v>48.580500000000001</v>
      </c>
      <c r="AL94" s="39">
        <v>16.384799999999998</v>
      </c>
      <c r="AM94" s="39">
        <v>28.587199999999999</v>
      </c>
      <c r="AN94" s="39">
        <v>6.4476000000000004</v>
      </c>
      <c r="AO94" s="60" t="s">
        <v>954</v>
      </c>
      <c r="AP94" s="60" t="s">
        <v>230</v>
      </c>
    </row>
    <row r="95" spans="1:42" s="59" customFormat="1" x14ac:dyDescent="0.25">
      <c r="A95" s="59">
        <v>38749</v>
      </c>
      <c r="B95" s="60" t="s">
        <v>955</v>
      </c>
      <c r="C95" s="38">
        <v>43417</v>
      </c>
      <c r="D95" s="39">
        <v>146.9409</v>
      </c>
      <c r="E95" s="48">
        <v>2.38</v>
      </c>
      <c r="F95" s="39">
        <v>19.652000000000001</v>
      </c>
      <c r="G95" s="39">
        <v>-0.34939999999999999</v>
      </c>
      <c r="H95" s="39">
        <v>7.4015000000000004</v>
      </c>
      <c r="I95" s="39">
        <v>16.137</v>
      </c>
      <c r="J95" s="39">
        <v>39.432299999999998</v>
      </c>
      <c r="K95" s="39">
        <v>20.369399999999999</v>
      </c>
      <c r="L95" s="39">
        <v>19.3215</v>
      </c>
      <c r="M95" s="39">
        <v>24.044799999999999</v>
      </c>
      <c r="N95" s="39">
        <v>14.4277</v>
      </c>
      <c r="O95" s="39"/>
      <c r="P95" s="39"/>
      <c r="Q95" s="39">
        <v>13.4361</v>
      </c>
      <c r="R95" s="47">
        <v>39</v>
      </c>
      <c r="S95" s="47">
        <v>60</v>
      </c>
      <c r="T95" s="47">
        <v>39</v>
      </c>
      <c r="U95" s="47">
        <v>49</v>
      </c>
      <c r="V95" s="47">
        <v>67</v>
      </c>
      <c r="W95" s="47">
        <v>81</v>
      </c>
      <c r="X95" s="47">
        <v>63</v>
      </c>
      <c r="Y95" s="47">
        <v>46</v>
      </c>
      <c r="Z95" s="47">
        <v>43</v>
      </c>
      <c r="AA95" s="47">
        <v>66</v>
      </c>
      <c r="AB95" s="47">
        <v>56</v>
      </c>
      <c r="AC95" s="47"/>
      <c r="AD95" s="47"/>
      <c r="AE95" s="47">
        <v>96</v>
      </c>
      <c r="AF95" s="39">
        <v>-1.5590000000000002</v>
      </c>
      <c r="AG95" s="39">
        <v>1.1509</v>
      </c>
      <c r="AH95" s="39">
        <v>15.3224</v>
      </c>
      <c r="AI95" s="39">
        <v>1.1588000000000001</v>
      </c>
      <c r="AJ95" s="39">
        <v>19765.911670000001</v>
      </c>
      <c r="AK95" s="39">
        <v>57.1158</v>
      </c>
      <c r="AL95" s="39">
        <v>8.2020999999999997</v>
      </c>
      <c r="AM95" s="39">
        <v>25.898099999999999</v>
      </c>
      <c r="AN95" s="39">
        <v>8.7838999999999992</v>
      </c>
      <c r="AO95" s="60" t="s">
        <v>269</v>
      </c>
      <c r="AP95" s="60" t="s">
        <v>230</v>
      </c>
    </row>
    <row r="96" spans="1:42" s="59" customFormat="1" x14ac:dyDescent="0.25">
      <c r="A96" s="59">
        <v>45174</v>
      </c>
      <c r="B96" s="60" t="s">
        <v>956</v>
      </c>
      <c r="C96" s="38">
        <v>44176</v>
      </c>
      <c r="D96" s="39">
        <v>1600.1708000000001</v>
      </c>
      <c r="E96" s="48">
        <v>2.09</v>
      </c>
      <c r="F96" s="39">
        <v>16.225000000000001</v>
      </c>
      <c r="G96" s="39">
        <v>-2.8908</v>
      </c>
      <c r="H96" s="39">
        <v>-0.37459999999999999</v>
      </c>
      <c r="I96" s="39">
        <v>5.8520000000000003</v>
      </c>
      <c r="J96" s="39">
        <v>26.847000000000001</v>
      </c>
      <c r="K96" s="39">
        <v>16.091000000000001</v>
      </c>
      <c r="L96" s="39">
        <v>13.7875</v>
      </c>
      <c r="M96" s="39"/>
      <c r="N96" s="39"/>
      <c r="O96" s="39"/>
      <c r="P96" s="39"/>
      <c r="Q96" s="39">
        <v>15.902100000000001</v>
      </c>
      <c r="R96" s="47">
        <v>119</v>
      </c>
      <c r="S96" s="47">
        <v>117</v>
      </c>
      <c r="T96" s="47">
        <v>101</v>
      </c>
      <c r="U96" s="47">
        <v>112</v>
      </c>
      <c r="V96" s="47">
        <v>128</v>
      </c>
      <c r="W96" s="47">
        <v>129</v>
      </c>
      <c r="X96" s="47">
        <v>104</v>
      </c>
      <c r="Y96" s="47">
        <v>74</v>
      </c>
      <c r="Z96" s="47">
        <v>76</v>
      </c>
      <c r="AA96" s="47"/>
      <c r="AB96" s="47"/>
      <c r="AC96" s="47"/>
      <c r="AD96" s="47"/>
      <c r="AE96" s="47">
        <v>77</v>
      </c>
      <c r="AF96" s="39">
        <v>2.8670999999999998</v>
      </c>
      <c r="AG96" s="39">
        <v>0.83460000000000001</v>
      </c>
      <c r="AH96" s="39">
        <v>10.500500000000001</v>
      </c>
      <c r="AI96" s="39">
        <v>1.1379999999999999</v>
      </c>
      <c r="AJ96" s="39">
        <v>46239.499510000001</v>
      </c>
      <c r="AK96" s="39">
        <v>68.710300000000004</v>
      </c>
      <c r="AL96" s="39">
        <v>13.6374</v>
      </c>
      <c r="AM96" s="39">
        <v>15.033300000000001</v>
      </c>
      <c r="AN96" s="39">
        <v>2.6191</v>
      </c>
      <c r="AO96" s="60" t="s">
        <v>957</v>
      </c>
      <c r="AP96" s="60" t="s">
        <v>236</v>
      </c>
    </row>
    <row r="97" spans="1:42" s="59" customFormat="1" x14ac:dyDescent="0.25">
      <c r="A97" s="59">
        <v>14314</v>
      </c>
      <c r="B97" s="60" t="s">
        <v>958</v>
      </c>
      <c r="C97" s="38">
        <v>40631</v>
      </c>
      <c r="D97" s="39">
        <v>3138.0038</v>
      </c>
      <c r="E97" s="48">
        <v>1.9</v>
      </c>
      <c r="F97" s="39">
        <v>77.900000000000006</v>
      </c>
      <c r="G97" s="39">
        <v>-0.6149</v>
      </c>
      <c r="H97" s="39">
        <v>1.1872</v>
      </c>
      <c r="I97" s="39">
        <v>11.888299999999999</v>
      </c>
      <c r="J97" s="39">
        <v>38.216099999999997</v>
      </c>
      <c r="K97" s="39">
        <v>21.334199999999999</v>
      </c>
      <c r="L97" s="39">
        <v>20.668600000000001</v>
      </c>
      <c r="M97" s="39">
        <v>28.345500000000001</v>
      </c>
      <c r="N97" s="39">
        <v>17.758199999999999</v>
      </c>
      <c r="O97" s="39">
        <v>17.559000000000001</v>
      </c>
      <c r="P97" s="39">
        <v>18.027000000000001</v>
      </c>
      <c r="Q97" s="39">
        <v>17.117899999999999</v>
      </c>
      <c r="R97" s="47">
        <v>56</v>
      </c>
      <c r="S97" s="47">
        <v>58</v>
      </c>
      <c r="T97" s="47">
        <v>35</v>
      </c>
      <c r="U97" s="47">
        <v>60</v>
      </c>
      <c r="V97" s="47">
        <v>118</v>
      </c>
      <c r="W97" s="47">
        <v>102</v>
      </c>
      <c r="X97" s="47">
        <v>68</v>
      </c>
      <c r="Y97" s="47">
        <v>42</v>
      </c>
      <c r="Z97" s="47">
        <v>37</v>
      </c>
      <c r="AA97" s="47">
        <v>48</v>
      </c>
      <c r="AB97" s="47">
        <v>45</v>
      </c>
      <c r="AC97" s="47">
        <v>15</v>
      </c>
      <c r="AD97" s="47">
        <v>21</v>
      </c>
      <c r="AE97" s="47">
        <v>61</v>
      </c>
      <c r="AF97" s="39">
        <v>0.1653</v>
      </c>
      <c r="AG97" s="39">
        <v>1.2472000000000001</v>
      </c>
      <c r="AH97" s="39">
        <v>17.396599999999999</v>
      </c>
      <c r="AI97" s="39">
        <v>1.3</v>
      </c>
      <c r="AJ97" s="39">
        <v>21606.00765</v>
      </c>
      <c r="AK97" s="39">
        <v>61.258800000000001</v>
      </c>
      <c r="AL97" s="39">
        <v>7.0393999999999997</v>
      </c>
      <c r="AM97" s="39">
        <v>30.162199999999999</v>
      </c>
      <c r="AN97" s="39">
        <v>1.5395000000000001</v>
      </c>
      <c r="AO97" s="60" t="s">
        <v>959</v>
      </c>
      <c r="AP97" s="60" t="s">
        <v>272</v>
      </c>
    </row>
    <row r="98" spans="1:42" s="59" customFormat="1" x14ac:dyDescent="0.25">
      <c r="A98" s="59">
        <v>39122</v>
      </c>
      <c r="B98" s="60" t="s">
        <v>960</v>
      </c>
      <c r="C98" s="38">
        <v>43283</v>
      </c>
      <c r="D98" s="39">
        <v>2218.1158</v>
      </c>
      <c r="E98" s="48">
        <v>1.99</v>
      </c>
      <c r="F98" s="39">
        <v>30.547000000000001</v>
      </c>
      <c r="G98" s="39">
        <v>-2.3714</v>
      </c>
      <c r="H98" s="39">
        <v>9.7786000000000008</v>
      </c>
      <c r="I98" s="39">
        <v>20.084099999999999</v>
      </c>
      <c r="J98" s="39">
        <v>54.7545</v>
      </c>
      <c r="K98" s="39">
        <v>17.279699999999998</v>
      </c>
      <c r="L98" s="39">
        <v>18.746099999999998</v>
      </c>
      <c r="M98" s="39">
        <v>30.556899999999999</v>
      </c>
      <c r="N98" s="39">
        <v>23.7529</v>
      </c>
      <c r="O98" s="39"/>
      <c r="P98" s="39"/>
      <c r="Q98" s="39">
        <v>21.533300000000001</v>
      </c>
      <c r="R98" s="47">
        <v>64</v>
      </c>
      <c r="S98" s="47">
        <v>81</v>
      </c>
      <c r="T98" s="47">
        <v>52</v>
      </c>
      <c r="U98" s="47">
        <v>101</v>
      </c>
      <c r="V98" s="47">
        <v>43</v>
      </c>
      <c r="W98" s="47">
        <v>59</v>
      </c>
      <c r="X98" s="47">
        <v>31</v>
      </c>
      <c r="Y98" s="47">
        <v>67</v>
      </c>
      <c r="Z98" s="47">
        <v>46</v>
      </c>
      <c r="AA98" s="47">
        <v>43</v>
      </c>
      <c r="AB98" s="47">
        <v>12</v>
      </c>
      <c r="AC98" s="47"/>
      <c r="AD98" s="47"/>
      <c r="AE98" s="47">
        <v>34</v>
      </c>
      <c r="AF98" s="39">
        <v>1.2751999999999999</v>
      </c>
      <c r="AG98" s="39">
        <v>0.62019999999999997</v>
      </c>
      <c r="AH98" s="39">
        <v>23.434799999999999</v>
      </c>
      <c r="AI98" s="39">
        <v>0.94299999999999995</v>
      </c>
      <c r="AJ98" s="39">
        <v>11493.280629999999</v>
      </c>
      <c r="AK98" s="39">
        <v>48.22</v>
      </c>
      <c r="AL98" s="39">
        <v>34.551000000000002</v>
      </c>
      <c r="AM98" s="39">
        <v>16.458400000000001</v>
      </c>
      <c r="AN98" s="39">
        <v>0.77059999999999995</v>
      </c>
      <c r="AO98" s="60" t="s">
        <v>479</v>
      </c>
      <c r="AP98" s="60" t="s">
        <v>272</v>
      </c>
    </row>
    <row r="99" spans="1:42" s="59" customFormat="1" x14ac:dyDescent="0.25">
      <c r="A99" s="59">
        <v>44958</v>
      </c>
      <c r="B99" s="130" t="s">
        <v>961</v>
      </c>
      <c r="C99" s="38">
        <v>43949</v>
      </c>
      <c r="D99" s="39">
        <v>3172.9333000000001</v>
      </c>
      <c r="E99" s="48">
        <v>1.1200000000000001</v>
      </c>
      <c r="F99" s="39">
        <v>19.649999999999999</v>
      </c>
      <c r="G99" s="39">
        <v>3.8891</v>
      </c>
      <c r="H99" s="39">
        <v>10.7098</v>
      </c>
      <c r="I99" s="39">
        <v>22.1248</v>
      </c>
      <c r="J99" s="39">
        <v>32.388300000000001</v>
      </c>
      <c r="K99" s="39">
        <v>13.5731</v>
      </c>
      <c r="L99" s="39">
        <v>15.524100000000001</v>
      </c>
      <c r="M99" s="39"/>
      <c r="N99" s="39"/>
      <c r="O99" s="39"/>
      <c r="P99" s="39"/>
      <c r="Q99" s="39">
        <v>18.903500000000001</v>
      </c>
      <c r="R99" s="47">
        <v>96</v>
      </c>
      <c r="S99" s="47">
        <v>15</v>
      </c>
      <c r="T99" s="47">
        <v>1</v>
      </c>
      <c r="U99" s="47">
        <v>2</v>
      </c>
      <c r="V99" s="47">
        <v>36</v>
      </c>
      <c r="W99" s="47">
        <v>49</v>
      </c>
      <c r="X99" s="47">
        <v>91</v>
      </c>
      <c r="Y99" s="47">
        <v>87</v>
      </c>
      <c r="Z99" s="47">
        <v>69</v>
      </c>
      <c r="AA99" s="47"/>
      <c r="AB99" s="47"/>
      <c r="AC99" s="47"/>
      <c r="AD99" s="47"/>
      <c r="AE99" s="47">
        <v>48</v>
      </c>
      <c r="AF99" s="39">
        <v>-0.56430000000000002</v>
      </c>
      <c r="AG99" s="39">
        <v>0.68169999999999997</v>
      </c>
      <c r="AH99" s="39">
        <v>14.7179</v>
      </c>
      <c r="AI99" s="39">
        <v>0.68940000000000001</v>
      </c>
      <c r="AJ99" s="39">
        <v>-2146826273</v>
      </c>
      <c r="AK99" s="39"/>
      <c r="AL99" s="39"/>
      <c r="AM99" s="39"/>
      <c r="AN99" s="39">
        <v>100</v>
      </c>
      <c r="AO99" s="60" t="s">
        <v>962</v>
      </c>
      <c r="AP99" s="60" t="s">
        <v>247</v>
      </c>
    </row>
    <row r="100" spans="1:42" s="59" customFormat="1" x14ac:dyDescent="0.25">
      <c r="A100" s="59">
        <v>2445</v>
      </c>
      <c r="B100" s="60" t="s">
        <v>963</v>
      </c>
      <c r="C100" s="38">
        <v>37767</v>
      </c>
      <c r="D100" s="39">
        <v>5225.1473999999998</v>
      </c>
      <c r="E100" s="48">
        <v>1.93</v>
      </c>
      <c r="F100" s="39">
        <v>506.08929999999998</v>
      </c>
      <c r="G100" s="39">
        <v>-1.3197000000000001</v>
      </c>
      <c r="H100" s="39">
        <v>0.49399999999999999</v>
      </c>
      <c r="I100" s="39">
        <v>9.2062000000000008</v>
      </c>
      <c r="J100" s="39">
        <v>33.0212</v>
      </c>
      <c r="K100" s="39">
        <v>19.732199999999999</v>
      </c>
      <c r="L100" s="39">
        <v>19.942799999999998</v>
      </c>
      <c r="M100" s="39">
        <v>28.658200000000001</v>
      </c>
      <c r="N100" s="39">
        <v>12.866</v>
      </c>
      <c r="O100" s="39">
        <v>12.9716</v>
      </c>
      <c r="P100" s="39">
        <v>16.3979</v>
      </c>
      <c r="Q100" s="39">
        <v>20.7211</v>
      </c>
      <c r="R100" s="47">
        <v>120</v>
      </c>
      <c r="S100" s="47">
        <v>120</v>
      </c>
      <c r="T100" s="47">
        <v>94</v>
      </c>
      <c r="U100" s="47">
        <v>79</v>
      </c>
      <c r="V100" s="47">
        <v>124</v>
      </c>
      <c r="W100" s="47">
        <v>117</v>
      </c>
      <c r="X100" s="47">
        <v>87</v>
      </c>
      <c r="Y100" s="47">
        <v>51</v>
      </c>
      <c r="Z100" s="47">
        <v>41</v>
      </c>
      <c r="AA100" s="47">
        <v>47</v>
      </c>
      <c r="AB100" s="47">
        <v>63</v>
      </c>
      <c r="AC100" s="47">
        <v>49</v>
      </c>
      <c r="AD100" s="47">
        <v>33</v>
      </c>
      <c r="AE100" s="47">
        <v>42</v>
      </c>
      <c r="AF100" s="39">
        <v>8.0153999999999996</v>
      </c>
      <c r="AG100" s="39">
        <v>1.0076000000000001</v>
      </c>
      <c r="AH100" s="39">
        <v>26.956</v>
      </c>
      <c r="AI100" s="39">
        <v>1.1337999999999999</v>
      </c>
      <c r="AJ100" s="39">
        <v>43769.95736</v>
      </c>
      <c r="AK100" s="39">
        <v>75.746700000000004</v>
      </c>
      <c r="AL100" s="39">
        <v>11.4223</v>
      </c>
      <c r="AM100" s="39">
        <v>10.1768</v>
      </c>
      <c r="AN100" s="39">
        <v>2.6541999999999999</v>
      </c>
      <c r="AO100" s="60" t="s">
        <v>964</v>
      </c>
      <c r="AP100" s="60" t="s">
        <v>301</v>
      </c>
    </row>
    <row r="101" spans="1:42" s="59" customFormat="1" x14ac:dyDescent="0.25">
      <c r="A101" s="59">
        <v>2644</v>
      </c>
      <c r="B101" s="60" t="s">
        <v>965</v>
      </c>
      <c r="C101" s="38">
        <v>38260</v>
      </c>
      <c r="D101" s="39">
        <v>699.46600000000001</v>
      </c>
      <c r="E101" s="48">
        <v>2.35</v>
      </c>
      <c r="F101" s="39">
        <v>169.85769999999999</v>
      </c>
      <c r="G101" s="39">
        <v>0.44259999999999999</v>
      </c>
      <c r="H101" s="39">
        <v>6.8954000000000004</v>
      </c>
      <c r="I101" s="39">
        <v>14.633100000000001</v>
      </c>
      <c r="J101" s="39">
        <v>39.451900000000002</v>
      </c>
      <c r="K101" s="39">
        <v>24.0855</v>
      </c>
      <c r="L101" s="39">
        <v>23.619299999999999</v>
      </c>
      <c r="M101" s="39">
        <v>31.717500000000001</v>
      </c>
      <c r="N101" s="39">
        <v>21.7791</v>
      </c>
      <c r="O101" s="39">
        <v>15.025399999999999</v>
      </c>
      <c r="P101" s="39">
        <v>15.668699999999999</v>
      </c>
      <c r="Q101" s="39">
        <v>15.6435</v>
      </c>
      <c r="R101" s="47">
        <v>82</v>
      </c>
      <c r="S101" s="47">
        <v>70</v>
      </c>
      <c r="T101" s="47">
        <v>19</v>
      </c>
      <c r="U101" s="47">
        <v>26</v>
      </c>
      <c r="V101" s="47">
        <v>71</v>
      </c>
      <c r="W101" s="47">
        <v>87</v>
      </c>
      <c r="X101" s="47">
        <v>62</v>
      </c>
      <c r="Y101" s="47">
        <v>31</v>
      </c>
      <c r="Z101" s="47">
        <v>29</v>
      </c>
      <c r="AA101" s="47">
        <v>38</v>
      </c>
      <c r="AB101" s="47">
        <v>27</v>
      </c>
      <c r="AC101" s="47">
        <v>37</v>
      </c>
      <c r="AD101" s="47">
        <v>36</v>
      </c>
      <c r="AE101" s="47">
        <v>80</v>
      </c>
      <c r="AF101" s="39">
        <v>2.4365999999999999</v>
      </c>
      <c r="AG101" s="39">
        <v>1.3894</v>
      </c>
      <c r="AH101" s="39">
        <v>17.2531</v>
      </c>
      <c r="AI101" s="39">
        <v>1.3002</v>
      </c>
      <c r="AJ101" s="39">
        <v>22885.655739999998</v>
      </c>
      <c r="AK101" s="39">
        <v>66.972899999999996</v>
      </c>
      <c r="AL101" s="39">
        <v>18.775099999999998</v>
      </c>
      <c r="AM101" s="39">
        <v>10.897399999999999</v>
      </c>
      <c r="AN101" s="39">
        <v>3.3546999999999998</v>
      </c>
      <c r="AO101" s="60" t="s">
        <v>966</v>
      </c>
      <c r="AP101" s="60" t="s">
        <v>301</v>
      </c>
    </row>
    <row r="102" spans="1:42" s="59" customFormat="1" x14ac:dyDescent="0.25">
      <c r="A102" s="59">
        <v>48169</v>
      </c>
      <c r="B102" s="60" t="s">
        <v>967</v>
      </c>
      <c r="C102" s="38">
        <v>45166</v>
      </c>
      <c r="D102" s="39">
        <v>1295.5573999999999</v>
      </c>
      <c r="E102" s="48">
        <v>2.17</v>
      </c>
      <c r="F102" s="39">
        <v>11.8291</v>
      </c>
      <c r="G102" s="39">
        <v>1.0525</v>
      </c>
      <c r="H102" s="39">
        <v>7.8402000000000003</v>
      </c>
      <c r="I102" s="39">
        <v>16.790199999999999</v>
      </c>
      <c r="J102" s="39"/>
      <c r="K102" s="39"/>
      <c r="L102" s="39"/>
      <c r="M102" s="39"/>
      <c r="N102" s="39"/>
      <c r="O102" s="39"/>
      <c r="P102" s="39"/>
      <c r="Q102" s="39">
        <v>18.291</v>
      </c>
      <c r="R102" s="47">
        <v>30</v>
      </c>
      <c r="S102" s="47">
        <v>21</v>
      </c>
      <c r="T102" s="47">
        <v>9</v>
      </c>
      <c r="U102" s="47">
        <v>16</v>
      </c>
      <c r="V102" s="47">
        <v>62</v>
      </c>
      <c r="W102" s="47">
        <v>75</v>
      </c>
      <c r="X102" s="47"/>
      <c r="Y102" s="47"/>
      <c r="Z102" s="47"/>
      <c r="AA102" s="47"/>
      <c r="AB102" s="47"/>
      <c r="AC102" s="47"/>
      <c r="AD102" s="47"/>
      <c r="AE102" s="47">
        <v>51</v>
      </c>
      <c r="AF102" s="39"/>
      <c r="AG102" s="39"/>
      <c r="AH102" s="39"/>
      <c r="AI102" s="39"/>
      <c r="AJ102" s="39">
        <v>17487.214899999999</v>
      </c>
      <c r="AK102" s="39">
        <v>38.6233</v>
      </c>
      <c r="AL102" s="39">
        <v>38.305500000000002</v>
      </c>
      <c r="AM102" s="39">
        <v>15.346</v>
      </c>
      <c r="AN102" s="39">
        <v>7.7252000000000001</v>
      </c>
      <c r="AO102" s="60" t="s">
        <v>968</v>
      </c>
      <c r="AP102" s="60" t="s">
        <v>236</v>
      </c>
    </row>
    <row r="103" spans="1:42" s="59" customFormat="1" x14ac:dyDescent="0.25">
      <c r="A103" s="59">
        <v>24620</v>
      </c>
      <c r="B103" s="60" t="s">
        <v>969</v>
      </c>
      <c r="C103" s="38">
        <v>41877</v>
      </c>
      <c r="D103" s="39">
        <v>305.23880000000003</v>
      </c>
      <c r="E103" s="48">
        <v>2.5099999999999998</v>
      </c>
      <c r="F103" s="39">
        <v>18.717700000000001</v>
      </c>
      <c r="G103" s="39">
        <v>5.4809000000000001</v>
      </c>
      <c r="H103" s="39">
        <v>10.915100000000001</v>
      </c>
      <c r="I103" s="39">
        <v>16.7973</v>
      </c>
      <c r="J103" s="39">
        <v>22.985800000000001</v>
      </c>
      <c r="K103" s="39">
        <v>8.5576000000000008</v>
      </c>
      <c r="L103" s="39">
        <v>3.8451</v>
      </c>
      <c r="M103" s="39">
        <v>14.708399999999999</v>
      </c>
      <c r="N103" s="39">
        <v>8.5772999999999993</v>
      </c>
      <c r="O103" s="39">
        <v>8.4303000000000008</v>
      </c>
      <c r="P103" s="39"/>
      <c r="Q103" s="39">
        <v>6.7638999999999996</v>
      </c>
      <c r="R103" s="47">
        <v>102</v>
      </c>
      <c r="S103" s="47">
        <v>3</v>
      </c>
      <c r="T103" s="47">
        <v>3</v>
      </c>
      <c r="U103" s="47">
        <v>1</v>
      </c>
      <c r="V103" s="47">
        <v>33</v>
      </c>
      <c r="W103" s="47">
        <v>74</v>
      </c>
      <c r="X103" s="47">
        <v>112</v>
      </c>
      <c r="Y103" s="47">
        <v>99</v>
      </c>
      <c r="Z103" s="47">
        <v>93</v>
      </c>
      <c r="AA103" s="47">
        <v>82</v>
      </c>
      <c r="AB103" s="47">
        <v>71</v>
      </c>
      <c r="AC103" s="47">
        <v>58</v>
      </c>
      <c r="AD103" s="47"/>
      <c r="AE103" s="47">
        <v>133</v>
      </c>
      <c r="AF103" s="39">
        <v>-11.0761</v>
      </c>
      <c r="AG103" s="39">
        <v>5.8799999999999998E-2</v>
      </c>
      <c r="AH103" s="39">
        <v>16.8704</v>
      </c>
      <c r="AI103" s="39">
        <v>0.69410000000000005</v>
      </c>
      <c r="AJ103" s="39">
        <v>-2146826273</v>
      </c>
      <c r="AK103" s="39"/>
      <c r="AL103" s="39"/>
      <c r="AM103" s="39"/>
      <c r="AN103" s="39">
        <v>100</v>
      </c>
      <c r="AO103" s="60" t="s">
        <v>970</v>
      </c>
      <c r="AP103" s="60" t="s">
        <v>236</v>
      </c>
    </row>
    <row r="104" spans="1:42" s="59" customFormat="1" x14ac:dyDescent="0.25">
      <c r="A104" s="59">
        <v>2659</v>
      </c>
      <c r="B104" s="60" t="s">
        <v>971</v>
      </c>
      <c r="C104" s="38">
        <v>38143</v>
      </c>
      <c r="D104" s="39">
        <v>7131.6642000000002</v>
      </c>
      <c r="E104" s="48">
        <v>1.84</v>
      </c>
      <c r="F104" s="39">
        <v>424.0086</v>
      </c>
      <c r="G104" s="39">
        <v>-2.5478000000000001</v>
      </c>
      <c r="H104" s="39">
        <v>10.5799</v>
      </c>
      <c r="I104" s="39">
        <v>23.471299999999999</v>
      </c>
      <c r="J104" s="39">
        <v>58.5199</v>
      </c>
      <c r="K104" s="39">
        <v>21.508700000000001</v>
      </c>
      <c r="L104" s="39">
        <v>20.257999999999999</v>
      </c>
      <c r="M104" s="39">
        <v>31.608599999999999</v>
      </c>
      <c r="N104" s="39">
        <v>23.090499999999999</v>
      </c>
      <c r="O104" s="39">
        <v>17.826599999999999</v>
      </c>
      <c r="P104" s="39">
        <v>17.092099999999999</v>
      </c>
      <c r="Q104" s="39">
        <v>20.8249</v>
      </c>
      <c r="R104" s="47">
        <v>93</v>
      </c>
      <c r="S104" s="47">
        <v>108</v>
      </c>
      <c r="T104" s="47">
        <v>48</v>
      </c>
      <c r="U104" s="47">
        <v>109</v>
      </c>
      <c r="V104" s="47">
        <v>38</v>
      </c>
      <c r="W104" s="47">
        <v>43</v>
      </c>
      <c r="X104" s="47">
        <v>23</v>
      </c>
      <c r="Y104" s="47">
        <v>41</v>
      </c>
      <c r="Z104" s="47">
        <v>38</v>
      </c>
      <c r="AA104" s="47">
        <v>40</v>
      </c>
      <c r="AB104" s="47">
        <v>18</v>
      </c>
      <c r="AC104" s="47">
        <v>14</v>
      </c>
      <c r="AD104" s="47">
        <v>27</v>
      </c>
      <c r="AE104" s="47">
        <v>40</v>
      </c>
      <c r="AF104" s="39">
        <v>1.6678999999999999</v>
      </c>
      <c r="AG104" s="39">
        <v>0.64100000000000001</v>
      </c>
      <c r="AH104" s="39">
        <v>24.214500000000001</v>
      </c>
      <c r="AI104" s="39">
        <v>0.98519999999999996</v>
      </c>
      <c r="AJ104" s="39">
        <v>10600.6711</v>
      </c>
      <c r="AK104" s="39">
        <v>40.806699999999999</v>
      </c>
      <c r="AL104" s="39">
        <v>36.960299999999997</v>
      </c>
      <c r="AM104" s="39">
        <v>20.1782</v>
      </c>
      <c r="AN104" s="39">
        <v>2.0547</v>
      </c>
      <c r="AO104" s="60" t="s">
        <v>972</v>
      </c>
      <c r="AP104" s="60" t="s">
        <v>301</v>
      </c>
    </row>
    <row r="105" spans="1:42" s="59" customFormat="1" x14ac:dyDescent="0.25">
      <c r="A105" s="59">
        <v>2452</v>
      </c>
      <c r="B105" s="60" t="s">
        <v>973</v>
      </c>
      <c r="C105" s="38">
        <v>38115</v>
      </c>
      <c r="D105" s="39">
        <v>4264.6274000000003</v>
      </c>
      <c r="E105" s="48">
        <v>1.97</v>
      </c>
      <c r="F105" s="39">
        <v>302.74430000000001</v>
      </c>
      <c r="G105" s="39">
        <v>-0.25140000000000001</v>
      </c>
      <c r="H105" s="39">
        <v>12.7384</v>
      </c>
      <c r="I105" s="39">
        <v>32.2179</v>
      </c>
      <c r="J105" s="39">
        <v>72.755399999999995</v>
      </c>
      <c r="K105" s="39">
        <v>43.472200000000001</v>
      </c>
      <c r="L105" s="39">
        <v>35.472099999999998</v>
      </c>
      <c r="M105" s="39">
        <v>44.573999999999998</v>
      </c>
      <c r="N105" s="39">
        <v>25.287800000000001</v>
      </c>
      <c r="O105" s="39">
        <v>18.387899999999998</v>
      </c>
      <c r="P105" s="39">
        <v>19.543199999999999</v>
      </c>
      <c r="Q105" s="39">
        <v>18.708600000000001</v>
      </c>
      <c r="R105" s="47">
        <v>12</v>
      </c>
      <c r="S105" s="47">
        <v>19</v>
      </c>
      <c r="T105" s="47">
        <v>74</v>
      </c>
      <c r="U105" s="47">
        <v>45</v>
      </c>
      <c r="V105" s="47">
        <v>16</v>
      </c>
      <c r="W105" s="47">
        <v>8</v>
      </c>
      <c r="X105" s="47">
        <v>6</v>
      </c>
      <c r="Y105" s="47">
        <v>3</v>
      </c>
      <c r="Z105" s="47">
        <v>7</v>
      </c>
      <c r="AA105" s="47">
        <v>4</v>
      </c>
      <c r="AB105" s="47">
        <v>6</v>
      </c>
      <c r="AC105" s="47">
        <v>11</v>
      </c>
      <c r="AD105" s="47">
        <v>10</v>
      </c>
      <c r="AE105" s="47">
        <v>49</v>
      </c>
      <c r="AF105" s="39">
        <v>6.6844999999999999</v>
      </c>
      <c r="AG105" s="39">
        <v>1.3734</v>
      </c>
      <c r="AH105" s="39">
        <v>25.258800000000001</v>
      </c>
      <c r="AI105" s="39">
        <v>1.1575</v>
      </c>
      <c r="AJ105" s="39">
        <v>27648.529190000001</v>
      </c>
      <c r="AK105" s="39">
        <v>42.183100000000003</v>
      </c>
      <c r="AL105" s="39">
        <v>27.058399999999999</v>
      </c>
      <c r="AM105" s="39">
        <v>24.039400000000001</v>
      </c>
      <c r="AN105" s="39">
        <v>6.7191000000000001</v>
      </c>
      <c r="AO105" s="60" t="s">
        <v>974</v>
      </c>
      <c r="AP105" s="60" t="s">
        <v>301</v>
      </c>
    </row>
    <row r="106" spans="1:42" s="59" customFormat="1" x14ac:dyDescent="0.25">
      <c r="A106" s="59">
        <v>5153</v>
      </c>
      <c r="B106" s="60" t="s">
        <v>975</v>
      </c>
      <c r="C106" s="38">
        <v>39556</v>
      </c>
      <c r="D106" s="39">
        <v>56.360500000000002</v>
      </c>
      <c r="E106" s="48">
        <v>0.99</v>
      </c>
      <c r="F106" s="39">
        <v>60.564</v>
      </c>
      <c r="G106" s="39">
        <v>-0.47460000000000002</v>
      </c>
      <c r="H106" s="39">
        <v>7.9691999999999998</v>
      </c>
      <c r="I106" s="39">
        <v>23.0093</v>
      </c>
      <c r="J106" s="39">
        <v>47.150399999999998</v>
      </c>
      <c r="K106" s="39">
        <v>23.340499999999999</v>
      </c>
      <c r="L106" s="39">
        <v>22.763500000000001</v>
      </c>
      <c r="M106" s="39">
        <v>30.904</v>
      </c>
      <c r="N106" s="39">
        <v>18.8645</v>
      </c>
      <c r="O106" s="39">
        <v>15.7646</v>
      </c>
      <c r="P106" s="39">
        <v>14.6135</v>
      </c>
      <c r="Q106" s="39">
        <v>11.9649</v>
      </c>
      <c r="R106" s="47">
        <v>60</v>
      </c>
      <c r="S106" s="47">
        <v>75</v>
      </c>
      <c r="T106" s="47">
        <v>108</v>
      </c>
      <c r="U106" s="47">
        <v>53</v>
      </c>
      <c r="V106" s="47">
        <v>60</v>
      </c>
      <c r="W106" s="47">
        <v>47</v>
      </c>
      <c r="X106" s="47">
        <v>44</v>
      </c>
      <c r="Y106" s="47">
        <v>35</v>
      </c>
      <c r="Z106" s="47">
        <v>32</v>
      </c>
      <c r="AA106" s="47">
        <v>41</v>
      </c>
      <c r="AB106" s="47">
        <v>41</v>
      </c>
      <c r="AC106" s="47">
        <v>31</v>
      </c>
      <c r="AD106" s="47">
        <v>41</v>
      </c>
      <c r="AE106" s="47">
        <v>110</v>
      </c>
      <c r="AF106" s="39">
        <v>4.5222999999999995</v>
      </c>
      <c r="AG106" s="39">
        <v>1.1355</v>
      </c>
      <c r="AH106" s="39">
        <v>18.683</v>
      </c>
      <c r="AI106" s="39">
        <v>0.83989999999999998</v>
      </c>
      <c r="AJ106" s="39">
        <v>47448.662830000001</v>
      </c>
      <c r="AK106" s="39">
        <v>76.195099999999996</v>
      </c>
      <c r="AL106" s="39">
        <v>20.6815</v>
      </c>
      <c r="AM106" s="39">
        <v>1.7218</v>
      </c>
      <c r="AN106" s="39">
        <v>1.4016</v>
      </c>
      <c r="AO106" s="60" t="s">
        <v>976</v>
      </c>
      <c r="AP106" s="60" t="s">
        <v>977</v>
      </c>
    </row>
    <row r="107" spans="1:42" s="59" customFormat="1" x14ac:dyDescent="0.25">
      <c r="A107" s="59">
        <v>45690</v>
      </c>
      <c r="B107" s="60" t="s">
        <v>978</v>
      </c>
      <c r="C107" s="38">
        <v>44541</v>
      </c>
      <c r="D107" s="39">
        <v>471.67500000000001</v>
      </c>
      <c r="E107" s="48">
        <v>2.4700000000000002</v>
      </c>
      <c r="F107" s="39">
        <v>10.8996</v>
      </c>
      <c r="G107" s="39">
        <v>0.42099999999999999</v>
      </c>
      <c r="H107" s="39">
        <v>17.002500000000001</v>
      </c>
      <c r="I107" s="39">
        <v>28.342300000000002</v>
      </c>
      <c r="J107" s="39">
        <v>38.374200000000002</v>
      </c>
      <c r="K107" s="39">
        <v>10.246499999999999</v>
      </c>
      <c r="L107" s="39"/>
      <c r="M107" s="39"/>
      <c r="N107" s="39"/>
      <c r="O107" s="39"/>
      <c r="P107" s="39"/>
      <c r="Q107" s="39">
        <v>3.8513000000000002</v>
      </c>
      <c r="R107" s="47">
        <v>112</v>
      </c>
      <c r="S107" s="47">
        <v>83</v>
      </c>
      <c r="T107" s="47">
        <v>127</v>
      </c>
      <c r="U107" s="47">
        <v>28</v>
      </c>
      <c r="V107" s="47">
        <v>5</v>
      </c>
      <c r="W107" s="47">
        <v>19</v>
      </c>
      <c r="X107" s="47">
        <v>66</v>
      </c>
      <c r="Y107" s="47">
        <v>97</v>
      </c>
      <c r="Z107" s="47"/>
      <c r="AA107" s="47"/>
      <c r="AB107" s="47"/>
      <c r="AC107" s="47"/>
      <c r="AD107" s="47"/>
      <c r="AE107" s="47">
        <v>138</v>
      </c>
      <c r="AF107" s="39">
        <v>5.5983000000000001</v>
      </c>
      <c r="AG107" s="39">
        <v>0.4259</v>
      </c>
      <c r="AH107" s="39">
        <v>26.0459</v>
      </c>
      <c r="AI107" s="39">
        <v>1.6494</v>
      </c>
      <c r="AJ107" s="39">
        <v>-2146826273</v>
      </c>
      <c r="AK107" s="39"/>
      <c r="AL107" s="39"/>
      <c r="AM107" s="39"/>
      <c r="AN107" s="39">
        <v>100</v>
      </c>
      <c r="AO107" s="60" t="s">
        <v>970</v>
      </c>
      <c r="AP107" s="60" t="s">
        <v>230</v>
      </c>
    </row>
    <row r="108" spans="1:42" s="59" customFormat="1" x14ac:dyDescent="0.25">
      <c r="A108" s="59">
        <v>19246</v>
      </c>
      <c r="B108" s="60" t="s">
        <v>979</v>
      </c>
      <c r="C108" s="38">
        <v>42208</v>
      </c>
      <c r="D108" s="39">
        <v>678.05610000000001</v>
      </c>
      <c r="E108" s="48">
        <v>2.4300000000000002</v>
      </c>
      <c r="F108" s="39">
        <v>31.251200000000001</v>
      </c>
      <c r="G108" s="39">
        <v>3.6019000000000001</v>
      </c>
      <c r="H108" s="39">
        <v>11.805099999999999</v>
      </c>
      <c r="I108" s="39">
        <v>25.857600000000001</v>
      </c>
      <c r="J108" s="39">
        <v>43.136099999999999</v>
      </c>
      <c r="K108" s="39">
        <v>13.338200000000001</v>
      </c>
      <c r="L108" s="39">
        <v>11.2719</v>
      </c>
      <c r="M108" s="39">
        <v>24.212599999999998</v>
      </c>
      <c r="N108" s="39">
        <v>16.2559</v>
      </c>
      <c r="O108" s="39">
        <v>16.566800000000001</v>
      </c>
      <c r="P108" s="39"/>
      <c r="Q108" s="39">
        <v>14.0433</v>
      </c>
      <c r="R108" s="47">
        <v>101</v>
      </c>
      <c r="S108" s="47">
        <v>16</v>
      </c>
      <c r="T108" s="47">
        <v>2</v>
      </c>
      <c r="U108" s="47">
        <v>3</v>
      </c>
      <c r="V108" s="47">
        <v>25</v>
      </c>
      <c r="W108" s="47">
        <v>27</v>
      </c>
      <c r="X108" s="47">
        <v>53</v>
      </c>
      <c r="Y108" s="47">
        <v>88</v>
      </c>
      <c r="Z108" s="47">
        <v>87</v>
      </c>
      <c r="AA108" s="47">
        <v>65</v>
      </c>
      <c r="AB108" s="47">
        <v>54</v>
      </c>
      <c r="AC108" s="47">
        <v>22</v>
      </c>
      <c r="AD108" s="47"/>
      <c r="AE108" s="47">
        <v>91</v>
      </c>
      <c r="AF108" s="39">
        <v>-7.4481999999999999</v>
      </c>
      <c r="AG108" s="39">
        <v>0.37869999999999998</v>
      </c>
      <c r="AH108" s="39">
        <v>20.056100000000001</v>
      </c>
      <c r="AI108" s="39">
        <v>0.86499999999999999</v>
      </c>
      <c r="AJ108" s="39">
        <v>-2146826273</v>
      </c>
      <c r="AK108" s="39"/>
      <c r="AL108" s="39"/>
      <c r="AM108" s="39"/>
      <c r="AN108" s="39">
        <v>100</v>
      </c>
      <c r="AO108" s="60" t="s">
        <v>970</v>
      </c>
      <c r="AP108" s="60" t="s">
        <v>301</v>
      </c>
    </row>
    <row r="109" spans="1:42" s="59" customFormat="1" x14ac:dyDescent="0.25">
      <c r="A109" s="59">
        <v>47989</v>
      </c>
      <c r="B109" s="60" t="s">
        <v>980</v>
      </c>
      <c r="C109" s="38">
        <v>45097</v>
      </c>
      <c r="D109" s="39">
        <v>432.47640000000001</v>
      </c>
      <c r="E109" s="48">
        <v>2.38</v>
      </c>
      <c r="F109" s="39">
        <v>15.099299999999999</v>
      </c>
      <c r="G109" s="39">
        <v>-6.7674000000000003</v>
      </c>
      <c r="H109" s="39">
        <v>11.657299999999999</v>
      </c>
      <c r="I109" s="39">
        <v>28.941400000000002</v>
      </c>
      <c r="J109" s="39"/>
      <c r="K109" s="39"/>
      <c r="L109" s="39"/>
      <c r="M109" s="39"/>
      <c r="N109" s="39"/>
      <c r="O109" s="39"/>
      <c r="P109" s="39"/>
      <c r="Q109" s="39">
        <v>50.993000000000002</v>
      </c>
      <c r="R109" s="47">
        <v>114</v>
      </c>
      <c r="S109" s="47">
        <v>109</v>
      </c>
      <c r="T109" s="47">
        <v>126</v>
      </c>
      <c r="U109" s="47">
        <v>137</v>
      </c>
      <c r="V109" s="47">
        <v>27</v>
      </c>
      <c r="W109" s="47">
        <v>17</v>
      </c>
      <c r="X109" s="47"/>
      <c r="Y109" s="47"/>
      <c r="Z109" s="47"/>
      <c r="AA109" s="47"/>
      <c r="AB109" s="47"/>
      <c r="AC109" s="47"/>
      <c r="AD109" s="47"/>
      <c r="AE109" s="47">
        <v>2</v>
      </c>
      <c r="AF109" s="39"/>
      <c r="AG109" s="39"/>
      <c r="AH109" s="39"/>
      <c r="AI109" s="39"/>
      <c r="AJ109" s="39">
        <v>28988.94585</v>
      </c>
      <c r="AK109" s="39">
        <v>28.130800000000001</v>
      </c>
      <c r="AL109" s="39">
        <v>11.3705</v>
      </c>
      <c r="AM109" s="39">
        <v>45.567599999999999</v>
      </c>
      <c r="AN109" s="39">
        <v>14.931100000000001</v>
      </c>
      <c r="AO109" s="60" t="s">
        <v>282</v>
      </c>
      <c r="AP109" s="60" t="s">
        <v>275</v>
      </c>
    </row>
    <row r="110" spans="1:42" s="59" customFormat="1" x14ac:dyDescent="0.25">
      <c r="A110" s="59">
        <v>47951</v>
      </c>
      <c r="B110" s="60" t="s">
        <v>981</v>
      </c>
      <c r="C110" s="38">
        <v>45076</v>
      </c>
      <c r="D110" s="39">
        <v>1101.4025999999999</v>
      </c>
      <c r="E110" s="48">
        <v>2.16</v>
      </c>
      <c r="F110" s="39">
        <v>14.811999999999999</v>
      </c>
      <c r="G110" s="39">
        <v>-4.2781000000000002</v>
      </c>
      <c r="H110" s="39">
        <v>7.2579000000000002</v>
      </c>
      <c r="I110" s="39">
        <v>24.960999999999999</v>
      </c>
      <c r="J110" s="39"/>
      <c r="K110" s="39"/>
      <c r="L110" s="39"/>
      <c r="M110" s="39"/>
      <c r="N110" s="39"/>
      <c r="O110" s="39"/>
      <c r="P110" s="39"/>
      <c r="Q110" s="39">
        <v>48.12</v>
      </c>
      <c r="R110" s="47">
        <v>84</v>
      </c>
      <c r="S110" s="47">
        <v>101</v>
      </c>
      <c r="T110" s="47">
        <v>133</v>
      </c>
      <c r="U110" s="47">
        <v>126</v>
      </c>
      <c r="V110" s="47">
        <v>69</v>
      </c>
      <c r="W110" s="47">
        <v>31</v>
      </c>
      <c r="X110" s="47"/>
      <c r="Y110" s="47"/>
      <c r="Z110" s="47"/>
      <c r="AA110" s="47"/>
      <c r="AB110" s="47"/>
      <c r="AC110" s="47"/>
      <c r="AD110" s="47"/>
      <c r="AE110" s="47">
        <v>5</v>
      </c>
      <c r="AF110" s="39"/>
      <c r="AG110" s="39"/>
      <c r="AH110" s="39"/>
      <c r="AI110" s="39"/>
      <c r="AJ110" s="39">
        <v>33276.288569999997</v>
      </c>
      <c r="AK110" s="39">
        <v>39.322200000000002</v>
      </c>
      <c r="AL110" s="39">
        <v>9.3455999999999992</v>
      </c>
      <c r="AM110" s="39">
        <v>34.520099999999999</v>
      </c>
      <c r="AN110" s="39">
        <v>16.812200000000001</v>
      </c>
      <c r="AO110" s="60" t="s">
        <v>282</v>
      </c>
      <c r="AP110" s="60" t="s">
        <v>275</v>
      </c>
    </row>
    <row r="111" spans="1:42" s="59" customFormat="1" x14ac:dyDescent="0.25">
      <c r="A111" s="59">
        <v>45130</v>
      </c>
      <c r="B111" s="60" t="s">
        <v>982</v>
      </c>
      <c r="C111" s="38">
        <v>44140</v>
      </c>
      <c r="D111" s="39">
        <v>234.2004</v>
      </c>
      <c r="E111" s="48">
        <v>2.39</v>
      </c>
      <c r="F111" s="39">
        <v>30.243400000000001</v>
      </c>
      <c r="G111" s="39">
        <v>-4.4776999999999996</v>
      </c>
      <c r="H111" s="39">
        <v>10.241</v>
      </c>
      <c r="I111" s="39">
        <v>22.113700000000001</v>
      </c>
      <c r="J111" s="39">
        <v>50.225499999999997</v>
      </c>
      <c r="K111" s="39">
        <v>25.684899999999999</v>
      </c>
      <c r="L111" s="39">
        <v>31.204000000000001</v>
      </c>
      <c r="M111" s="39"/>
      <c r="N111" s="39"/>
      <c r="O111" s="39"/>
      <c r="P111" s="39"/>
      <c r="Q111" s="39">
        <v>38.764699999999998</v>
      </c>
      <c r="R111" s="47">
        <v>125</v>
      </c>
      <c r="S111" s="47">
        <v>127</v>
      </c>
      <c r="T111" s="47">
        <v>130</v>
      </c>
      <c r="U111" s="47">
        <v>128</v>
      </c>
      <c r="V111" s="47">
        <v>40</v>
      </c>
      <c r="W111" s="47">
        <v>50</v>
      </c>
      <c r="X111" s="47">
        <v>40</v>
      </c>
      <c r="Y111" s="47">
        <v>29</v>
      </c>
      <c r="Z111" s="47">
        <v>14</v>
      </c>
      <c r="AA111" s="47"/>
      <c r="AB111" s="47"/>
      <c r="AC111" s="47"/>
      <c r="AD111" s="47"/>
      <c r="AE111" s="47">
        <v>6</v>
      </c>
      <c r="AF111" s="39">
        <v>14.7012</v>
      </c>
      <c r="AG111" s="39">
        <v>1.2091000000000001</v>
      </c>
      <c r="AH111" s="39">
        <v>19.687899999999999</v>
      </c>
      <c r="AI111" s="39">
        <v>1.2591000000000001</v>
      </c>
      <c r="AJ111" s="39">
        <v>42799.648609999997</v>
      </c>
      <c r="AK111" s="39">
        <v>47.709699999999998</v>
      </c>
      <c r="AL111" s="39">
        <v>3.5038999999999998</v>
      </c>
      <c r="AM111" s="39">
        <v>11.991899999999999</v>
      </c>
      <c r="AN111" s="39">
        <v>36.794499999999999</v>
      </c>
      <c r="AO111" s="60" t="s">
        <v>983</v>
      </c>
      <c r="AP111" s="60" t="s">
        <v>275</v>
      </c>
    </row>
    <row r="112" spans="1:42" s="59" customFormat="1" x14ac:dyDescent="0.25">
      <c r="A112" s="59">
        <v>48035</v>
      </c>
      <c r="B112" s="60" t="s">
        <v>984</v>
      </c>
      <c r="C112" s="38">
        <v>45124</v>
      </c>
      <c r="D112" s="39">
        <v>264.33879999999999</v>
      </c>
      <c r="E112" s="48">
        <v>2.38</v>
      </c>
      <c r="F112" s="39">
        <v>12.9153</v>
      </c>
      <c r="G112" s="39">
        <v>-6.7743000000000002</v>
      </c>
      <c r="H112" s="39">
        <v>8.625</v>
      </c>
      <c r="I112" s="39">
        <v>21.6875</v>
      </c>
      <c r="J112" s="39"/>
      <c r="K112" s="39"/>
      <c r="L112" s="39"/>
      <c r="M112" s="39"/>
      <c r="N112" s="39"/>
      <c r="O112" s="39"/>
      <c r="P112" s="39"/>
      <c r="Q112" s="39">
        <v>29.152999999999999</v>
      </c>
      <c r="R112" s="47">
        <v>80</v>
      </c>
      <c r="S112" s="47">
        <v>76</v>
      </c>
      <c r="T112" s="47">
        <v>124</v>
      </c>
      <c r="U112" s="47">
        <v>138</v>
      </c>
      <c r="V112" s="47">
        <v>54</v>
      </c>
      <c r="W112" s="47">
        <v>52</v>
      </c>
      <c r="X112" s="47"/>
      <c r="Y112" s="47"/>
      <c r="Z112" s="47"/>
      <c r="AA112" s="47"/>
      <c r="AB112" s="47"/>
      <c r="AC112" s="47"/>
      <c r="AD112" s="47"/>
      <c r="AE112" s="47">
        <v>17</v>
      </c>
      <c r="AF112" s="39"/>
      <c r="AG112" s="39"/>
      <c r="AH112" s="39"/>
      <c r="AI112" s="39"/>
      <c r="AJ112" s="39">
        <v>29149.215740000003</v>
      </c>
      <c r="AK112" s="39">
        <v>19.3551</v>
      </c>
      <c r="AL112" s="39">
        <v>19.7972</v>
      </c>
      <c r="AM112" s="39">
        <v>53.388599999999997</v>
      </c>
      <c r="AN112" s="39">
        <v>7.4591000000000003</v>
      </c>
      <c r="AO112" s="60" t="s">
        <v>282</v>
      </c>
      <c r="AP112" s="60" t="s">
        <v>275</v>
      </c>
    </row>
    <row r="113" spans="1:42" s="59" customFormat="1" x14ac:dyDescent="0.25">
      <c r="A113" s="59">
        <v>881</v>
      </c>
      <c r="B113" s="60" t="s">
        <v>985</v>
      </c>
      <c r="C113" s="38">
        <v>39320</v>
      </c>
      <c r="D113" s="39">
        <v>2207.5866999999998</v>
      </c>
      <c r="E113" s="48">
        <v>2.0099999999999998</v>
      </c>
      <c r="F113" s="39">
        <v>37.203099999999999</v>
      </c>
      <c r="G113" s="39">
        <v>-2.4670000000000001</v>
      </c>
      <c r="H113" s="39">
        <v>20.717199999999998</v>
      </c>
      <c r="I113" s="39">
        <v>44.263500000000001</v>
      </c>
      <c r="J113" s="39">
        <v>71.1999</v>
      </c>
      <c r="K113" s="39">
        <v>34.683700000000002</v>
      </c>
      <c r="L113" s="39">
        <v>39.765000000000001</v>
      </c>
      <c r="M113" s="39">
        <v>57.6066</v>
      </c>
      <c r="N113" s="39">
        <v>33.773000000000003</v>
      </c>
      <c r="O113" s="39">
        <v>26.087299999999999</v>
      </c>
      <c r="P113" s="39">
        <v>23.694299999999998</v>
      </c>
      <c r="Q113" s="39">
        <v>8.2446000000000002</v>
      </c>
      <c r="R113" s="47">
        <v>19</v>
      </c>
      <c r="S113" s="47">
        <v>47</v>
      </c>
      <c r="T113" s="47">
        <v>132</v>
      </c>
      <c r="U113" s="47">
        <v>104</v>
      </c>
      <c r="V113" s="47">
        <v>2</v>
      </c>
      <c r="W113" s="47">
        <v>2</v>
      </c>
      <c r="X113" s="47">
        <v>7</v>
      </c>
      <c r="Y113" s="47">
        <v>12</v>
      </c>
      <c r="Z113" s="47">
        <v>2</v>
      </c>
      <c r="AA113" s="47">
        <v>1</v>
      </c>
      <c r="AB113" s="47">
        <v>1</v>
      </c>
      <c r="AC113" s="47">
        <v>1</v>
      </c>
      <c r="AD113" s="47">
        <v>1</v>
      </c>
      <c r="AE113" s="47">
        <v>129</v>
      </c>
      <c r="AF113" s="39">
        <v>1.6065</v>
      </c>
      <c r="AG113" s="39">
        <v>1.0132000000000001</v>
      </c>
      <c r="AH113" s="39">
        <v>46.962400000000002</v>
      </c>
      <c r="AI113" s="39">
        <v>1.9001999999999999</v>
      </c>
      <c r="AJ113" s="39">
        <v>35362.633329999997</v>
      </c>
      <c r="AK113" s="39">
        <v>39.4878</v>
      </c>
      <c r="AL113" s="39">
        <v>13.5367</v>
      </c>
      <c r="AM113" s="39">
        <v>27.096699999999998</v>
      </c>
      <c r="AN113" s="39">
        <v>19.878799999999998</v>
      </c>
      <c r="AO113" s="60" t="s">
        <v>510</v>
      </c>
      <c r="AP113" s="60" t="s">
        <v>617</v>
      </c>
    </row>
    <row r="114" spans="1:42" s="59" customFormat="1" x14ac:dyDescent="0.25">
      <c r="A114" s="59">
        <v>48120</v>
      </c>
      <c r="B114" s="60" t="s">
        <v>986</v>
      </c>
      <c r="C114" s="38">
        <v>45152</v>
      </c>
      <c r="D114" s="39">
        <v>522.59529999999995</v>
      </c>
      <c r="E114" s="48">
        <v>2.38</v>
      </c>
      <c r="F114" s="39">
        <v>13.7599</v>
      </c>
      <c r="G114" s="39">
        <v>-3.6758999999999999</v>
      </c>
      <c r="H114" s="39">
        <v>14.2697</v>
      </c>
      <c r="I114" s="39">
        <v>28.6008</v>
      </c>
      <c r="J114" s="39"/>
      <c r="K114" s="39"/>
      <c r="L114" s="39"/>
      <c r="M114" s="39"/>
      <c r="N114" s="39"/>
      <c r="O114" s="39"/>
      <c r="P114" s="39"/>
      <c r="Q114" s="39">
        <v>37.598999999999997</v>
      </c>
      <c r="R114" s="47">
        <v>16</v>
      </c>
      <c r="S114" s="47">
        <v>27</v>
      </c>
      <c r="T114" s="47">
        <v>131</v>
      </c>
      <c r="U114" s="47">
        <v>119</v>
      </c>
      <c r="V114" s="47">
        <v>12</v>
      </c>
      <c r="W114" s="47">
        <v>18</v>
      </c>
      <c r="X114" s="47"/>
      <c r="Y114" s="47"/>
      <c r="Z114" s="47"/>
      <c r="AA114" s="47"/>
      <c r="AB114" s="47"/>
      <c r="AC114" s="47"/>
      <c r="AD114" s="47"/>
      <c r="AE114" s="47">
        <v>7</v>
      </c>
      <c r="AF114" s="39"/>
      <c r="AG114" s="39"/>
      <c r="AH114" s="39"/>
      <c r="AI114" s="39"/>
      <c r="AJ114" s="39">
        <v>27421.869160000002</v>
      </c>
      <c r="AK114" s="39">
        <v>26.9376</v>
      </c>
      <c r="AL114" s="39">
        <v>23.6738</v>
      </c>
      <c r="AM114" s="39">
        <v>29.937200000000001</v>
      </c>
      <c r="AN114" s="39">
        <v>19.4514</v>
      </c>
      <c r="AO114" s="60" t="s">
        <v>282</v>
      </c>
      <c r="AP114" s="60" t="s">
        <v>275</v>
      </c>
    </row>
    <row r="115" spans="1:42" s="59" customFormat="1" x14ac:dyDescent="0.25">
      <c r="A115" s="59">
        <v>48334</v>
      </c>
      <c r="B115" s="60" t="s">
        <v>987</v>
      </c>
      <c r="C115" s="38">
        <v>45250</v>
      </c>
      <c r="D115" s="39">
        <v>1104.6789000000001</v>
      </c>
      <c r="E115" s="48">
        <v>2.17</v>
      </c>
      <c r="F115" s="39">
        <v>13.2532</v>
      </c>
      <c r="G115" s="39">
        <v>0.2238</v>
      </c>
      <c r="H115" s="39">
        <v>22.198899999999998</v>
      </c>
      <c r="I115" s="39"/>
      <c r="J115" s="39"/>
      <c r="K115" s="39"/>
      <c r="L115" s="39"/>
      <c r="M115" s="39"/>
      <c r="N115" s="39"/>
      <c r="O115" s="39"/>
      <c r="P115" s="39"/>
      <c r="Q115" s="39">
        <v>32.531999999999996</v>
      </c>
      <c r="R115" s="47">
        <v>41</v>
      </c>
      <c r="S115" s="47">
        <v>88</v>
      </c>
      <c r="T115" s="47">
        <v>134</v>
      </c>
      <c r="U115" s="47">
        <v>33</v>
      </c>
      <c r="V115" s="47">
        <v>1</v>
      </c>
      <c r="W115" s="47"/>
      <c r="X115" s="47"/>
      <c r="Y115" s="47"/>
      <c r="Z115" s="47"/>
      <c r="AA115" s="47"/>
      <c r="AB115" s="47"/>
      <c r="AC115" s="47"/>
      <c r="AD115" s="47"/>
      <c r="AE115" s="47">
        <v>13</v>
      </c>
      <c r="AF115" s="39"/>
      <c r="AG115" s="39"/>
      <c r="AH115" s="39"/>
      <c r="AI115" s="39"/>
      <c r="AJ115" s="39">
        <v>34626.744129999999</v>
      </c>
      <c r="AK115" s="39">
        <v>29.522400000000001</v>
      </c>
      <c r="AL115" s="39">
        <v>19.036799999999999</v>
      </c>
      <c r="AM115" s="39">
        <v>10.517200000000001</v>
      </c>
      <c r="AN115" s="39">
        <v>40.923699999999997</v>
      </c>
      <c r="AO115" s="60" t="s">
        <v>983</v>
      </c>
      <c r="AP115" s="60" t="s">
        <v>275</v>
      </c>
    </row>
    <row r="116" spans="1:42" s="59" customFormat="1" x14ac:dyDescent="0.25">
      <c r="A116" s="59">
        <v>45480</v>
      </c>
      <c r="B116" s="60" t="s">
        <v>988</v>
      </c>
      <c r="C116" s="38">
        <v>44316</v>
      </c>
      <c r="D116" s="39">
        <v>1773.8472999999999</v>
      </c>
      <c r="E116" s="48">
        <v>2.0499999999999998</v>
      </c>
      <c r="F116" s="39">
        <v>21.648499999999999</v>
      </c>
      <c r="G116" s="39">
        <v>-1.2628999999999999</v>
      </c>
      <c r="H116" s="39">
        <v>15.1792</v>
      </c>
      <c r="I116" s="39">
        <v>32.851999999999997</v>
      </c>
      <c r="J116" s="39">
        <v>63.216099999999997</v>
      </c>
      <c r="K116" s="39">
        <v>38.095300000000002</v>
      </c>
      <c r="L116" s="39"/>
      <c r="M116" s="39"/>
      <c r="N116" s="39"/>
      <c r="O116" s="39"/>
      <c r="P116" s="39"/>
      <c r="Q116" s="39">
        <v>30.5656</v>
      </c>
      <c r="R116" s="47">
        <v>49</v>
      </c>
      <c r="S116" s="47">
        <v>46</v>
      </c>
      <c r="T116" s="47">
        <v>120</v>
      </c>
      <c r="U116" s="47">
        <v>78</v>
      </c>
      <c r="V116" s="47">
        <v>11</v>
      </c>
      <c r="W116" s="47">
        <v>7</v>
      </c>
      <c r="X116" s="47">
        <v>14</v>
      </c>
      <c r="Y116" s="47">
        <v>8</v>
      </c>
      <c r="Z116" s="47"/>
      <c r="AA116" s="47"/>
      <c r="AB116" s="47"/>
      <c r="AC116" s="47"/>
      <c r="AD116" s="47"/>
      <c r="AE116" s="47">
        <v>15</v>
      </c>
      <c r="AF116" s="39">
        <v>12.350999999999999</v>
      </c>
      <c r="AG116" s="39">
        <v>1.4887000000000001</v>
      </c>
      <c r="AH116" s="39">
        <v>14.4574</v>
      </c>
      <c r="AI116" s="39">
        <v>1.2833000000000001</v>
      </c>
      <c r="AJ116" s="39">
        <v>36616.061260000002</v>
      </c>
      <c r="AK116" s="39">
        <v>42.888399999999997</v>
      </c>
      <c r="AL116" s="39">
        <v>18.723400000000002</v>
      </c>
      <c r="AM116" s="39">
        <v>11.947900000000001</v>
      </c>
      <c r="AN116" s="39">
        <v>26.440300000000001</v>
      </c>
      <c r="AO116" s="60" t="s">
        <v>282</v>
      </c>
      <c r="AP116" s="60" t="s">
        <v>275</v>
      </c>
    </row>
    <row r="117" spans="1:42" s="59" customFormat="1" x14ac:dyDescent="0.25">
      <c r="A117" s="59">
        <v>48195</v>
      </c>
      <c r="B117" s="60" t="s">
        <v>989</v>
      </c>
      <c r="C117" s="38">
        <v>45180</v>
      </c>
      <c r="D117" s="39">
        <v>327.53140000000002</v>
      </c>
      <c r="E117" s="48">
        <v>2.39</v>
      </c>
      <c r="F117" s="39">
        <v>11.705399999999999</v>
      </c>
      <c r="G117" s="39">
        <v>-5.9806999999999997</v>
      </c>
      <c r="H117" s="39">
        <v>8.6751000000000005</v>
      </c>
      <c r="I117" s="39">
        <v>17.755800000000001</v>
      </c>
      <c r="J117" s="39"/>
      <c r="K117" s="39"/>
      <c r="L117" s="39"/>
      <c r="M117" s="39"/>
      <c r="N117" s="39"/>
      <c r="O117" s="39"/>
      <c r="P117" s="39"/>
      <c r="Q117" s="39">
        <v>17.053999999999998</v>
      </c>
      <c r="R117" s="47">
        <v>134</v>
      </c>
      <c r="S117" s="47">
        <v>134</v>
      </c>
      <c r="T117" s="47">
        <v>128</v>
      </c>
      <c r="U117" s="47">
        <v>136</v>
      </c>
      <c r="V117" s="47">
        <v>53</v>
      </c>
      <c r="W117" s="47">
        <v>67</v>
      </c>
      <c r="X117" s="47"/>
      <c r="Y117" s="47"/>
      <c r="Z117" s="47"/>
      <c r="AA117" s="47"/>
      <c r="AB117" s="47"/>
      <c r="AC117" s="47"/>
      <c r="AD117" s="47"/>
      <c r="AE117" s="47">
        <v>63</v>
      </c>
      <c r="AF117" s="39"/>
      <c r="AG117" s="39"/>
      <c r="AH117" s="39"/>
      <c r="AI117" s="39"/>
      <c r="AJ117" s="39">
        <v>51414.595069999996</v>
      </c>
      <c r="AK117" s="39">
        <v>19.478899999999999</v>
      </c>
      <c r="AL117" s="39">
        <v>24.042200000000001</v>
      </c>
      <c r="AM117" s="39">
        <v>18.250399999999999</v>
      </c>
      <c r="AN117" s="39">
        <v>38.228499999999997</v>
      </c>
      <c r="AO117" s="60" t="s">
        <v>282</v>
      </c>
      <c r="AP117" s="60" t="s">
        <v>275</v>
      </c>
    </row>
    <row r="118" spans="1:42" s="59" customFormat="1" x14ac:dyDescent="0.25">
      <c r="A118" s="59">
        <v>42707</v>
      </c>
      <c r="B118" s="60" t="s">
        <v>990</v>
      </c>
      <c r="C118" s="38">
        <v>43658</v>
      </c>
      <c r="D118" s="39">
        <v>77.960300000000004</v>
      </c>
      <c r="E118" s="48">
        <v>0.84</v>
      </c>
      <c r="F118" s="39">
        <v>21.8</v>
      </c>
      <c r="G118" s="39">
        <v>-1.0889</v>
      </c>
      <c r="H118" s="39">
        <v>4.3562000000000003</v>
      </c>
      <c r="I118" s="39">
        <v>11.9671</v>
      </c>
      <c r="J118" s="39">
        <v>33.170400000000001</v>
      </c>
      <c r="K118" s="39">
        <v>14.9917</v>
      </c>
      <c r="L118" s="39">
        <v>14.6767</v>
      </c>
      <c r="M118" s="39">
        <v>27.704899999999999</v>
      </c>
      <c r="N118" s="39"/>
      <c r="O118" s="39"/>
      <c r="P118" s="39"/>
      <c r="Q118" s="39">
        <v>18.041</v>
      </c>
      <c r="R118" s="47">
        <v>129</v>
      </c>
      <c r="S118" s="47">
        <v>130</v>
      </c>
      <c r="T118" s="47">
        <v>115</v>
      </c>
      <c r="U118" s="47">
        <v>72</v>
      </c>
      <c r="V118" s="47">
        <v>94</v>
      </c>
      <c r="W118" s="47">
        <v>101</v>
      </c>
      <c r="X118" s="47">
        <v>86</v>
      </c>
      <c r="Y118" s="47">
        <v>81</v>
      </c>
      <c r="Z118" s="47">
        <v>70</v>
      </c>
      <c r="AA118" s="47">
        <v>51</v>
      </c>
      <c r="AB118" s="47"/>
      <c r="AC118" s="47"/>
      <c r="AD118" s="47"/>
      <c r="AE118" s="47">
        <v>53</v>
      </c>
      <c r="AF118" s="39">
        <v>1.0326</v>
      </c>
      <c r="AG118" s="39">
        <v>0.76349999999999996</v>
      </c>
      <c r="AH118" s="39">
        <v>23.882000000000001</v>
      </c>
      <c r="AI118" s="39">
        <v>0.98119999999999996</v>
      </c>
      <c r="AJ118" s="39">
        <v>26152.23487</v>
      </c>
      <c r="AK118" s="39">
        <v>58.48</v>
      </c>
      <c r="AL118" s="39">
        <v>27.5</v>
      </c>
      <c r="AM118" s="39">
        <v>8.5709999999999997</v>
      </c>
      <c r="AN118" s="39">
        <v>5.4489000000000001</v>
      </c>
      <c r="AO118" s="60" t="s">
        <v>991</v>
      </c>
      <c r="AP118" s="60" t="s">
        <v>361</v>
      </c>
    </row>
    <row r="119" spans="1:42" s="59" customFormat="1" x14ac:dyDescent="0.25">
      <c r="A119" s="59">
        <v>43878</v>
      </c>
      <c r="B119" s="60" t="s">
        <v>992</v>
      </c>
      <c r="C119" s="38">
        <v>43658</v>
      </c>
      <c r="D119" s="39">
        <v>77.960300000000004</v>
      </c>
      <c r="E119" s="48">
        <v>2.09</v>
      </c>
      <c r="F119" s="39">
        <v>21.02</v>
      </c>
      <c r="G119" s="39">
        <v>-1.2218</v>
      </c>
      <c r="H119" s="39">
        <v>3.9565000000000001</v>
      </c>
      <c r="I119" s="39">
        <v>11.216900000000001</v>
      </c>
      <c r="J119" s="39">
        <v>31.7043</v>
      </c>
      <c r="K119" s="39">
        <v>13.959199999999999</v>
      </c>
      <c r="L119" s="39">
        <v>13.688000000000001</v>
      </c>
      <c r="M119" s="39">
        <v>26.665400000000002</v>
      </c>
      <c r="N119" s="39"/>
      <c r="O119" s="39"/>
      <c r="P119" s="39"/>
      <c r="Q119" s="39">
        <v>17.129200000000001</v>
      </c>
      <c r="R119" s="47">
        <v>131</v>
      </c>
      <c r="S119" s="47">
        <v>131</v>
      </c>
      <c r="T119" s="47">
        <v>116</v>
      </c>
      <c r="U119" s="47">
        <v>75</v>
      </c>
      <c r="V119" s="47">
        <v>98</v>
      </c>
      <c r="W119" s="47">
        <v>105</v>
      </c>
      <c r="X119" s="47">
        <v>93</v>
      </c>
      <c r="Y119" s="47">
        <v>86</v>
      </c>
      <c r="Z119" s="47">
        <v>79</v>
      </c>
      <c r="AA119" s="47">
        <v>56</v>
      </c>
      <c r="AB119" s="47"/>
      <c r="AC119" s="47"/>
      <c r="AD119" s="47"/>
      <c r="AE119" s="47">
        <v>60</v>
      </c>
      <c r="AF119" s="39">
        <v>0.2031</v>
      </c>
      <c r="AG119" s="39">
        <v>0.72870000000000001</v>
      </c>
      <c r="AH119" s="39">
        <v>23.712700000000002</v>
      </c>
      <c r="AI119" s="39">
        <v>0.97409999999999997</v>
      </c>
      <c r="AJ119" s="39">
        <v>26152.23487</v>
      </c>
      <c r="AK119" s="39">
        <v>58.48</v>
      </c>
      <c r="AL119" s="39">
        <v>27.5</v>
      </c>
      <c r="AM119" s="39">
        <v>8.5709999999999997</v>
      </c>
      <c r="AN119" s="39">
        <v>5.4489000000000001</v>
      </c>
      <c r="AO119" s="60" t="s">
        <v>991</v>
      </c>
      <c r="AP119" s="60" t="s">
        <v>361</v>
      </c>
    </row>
    <row r="120" spans="1:42" s="59" customFormat="1" x14ac:dyDescent="0.25">
      <c r="A120" s="59">
        <v>47753</v>
      </c>
      <c r="B120" s="60" t="s">
        <v>993</v>
      </c>
      <c r="C120" s="38">
        <v>45112</v>
      </c>
      <c r="D120" s="39">
        <v>756.27509999999995</v>
      </c>
      <c r="E120" s="48">
        <v>2.31</v>
      </c>
      <c r="F120" s="39">
        <v>12.64</v>
      </c>
      <c r="G120" s="39">
        <v>-4.7476000000000003</v>
      </c>
      <c r="H120" s="39">
        <v>5.5972999999999997</v>
      </c>
      <c r="I120" s="39">
        <v>23.4375</v>
      </c>
      <c r="J120" s="39"/>
      <c r="K120" s="39"/>
      <c r="L120" s="39"/>
      <c r="M120" s="39"/>
      <c r="N120" s="39"/>
      <c r="O120" s="39"/>
      <c r="P120" s="39"/>
      <c r="Q120" s="39">
        <v>26.4</v>
      </c>
      <c r="R120" s="47">
        <v>117</v>
      </c>
      <c r="S120" s="47">
        <v>44</v>
      </c>
      <c r="T120" s="47">
        <v>106</v>
      </c>
      <c r="U120" s="47">
        <v>130</v>
      </c>
      <c r="V120" s="47">
        <v>82</v>
      </c>
      <c r="W120" s="47">
        <v>44</v>
      </c>
      <c r="X120" s="47"/>
      <c r="Y120" s="47"/>
      <c r="Z120" s="47"/>
      <c r="AA120" s="47"/>
      <c r="AB120" s="47"/>
      <c r="AC120" s="47"/>
      <c r="AD120" s="47"/>
      <c r="AE120" s="47">
        <v>18</v>
      </c>
      <c r="AF120" s="39"/>
      <c r="AG120" s="39"/>
      <c r="AH120" s="39"/>
      <c r="AI120" s="39"/>
      <c r="AJ120" s="39">
        <v>6888.5557400000007</v>
      </c>
      <c r="AK120" s="39">
        <v>18.0655</v>
      </c>
      <c r="AL120" s="39">
        <v>11.368499999999999</v>
      </c>
      <c r="AM120" s="39">
        <v>43.274099999999997</v>
      </c>
      <c r="AN120" s="39">
        <v>27.291899999999998</v>
      </c>
      <c r="AO120" s="60" t="s">
        <v>994</v>
      </c>
      <c r="AP120" s="60" t="s">
        <v>995</v>
      </c>
    </row>
    <row r="121" spans="1:42" s="59" customFormat="1" x14ac:dyDescent="0.25">
      <c r="A121" s="59">
        <v>30125</v>
      </c>
      <c r="B121" s="60" t="s">
        <v>996</v>
      </c>
      <c r="C121" s="38">
        <v>42061</v>
      </c>
      <c r="D121" s="39">
        <v>4971.8694999999998</v>
      </c>
      <c r="E121" s="48">
        <v>1.87</v>
      </c>
      <c r="F121" s="39">
        <v>32.658499999999997</v>
      </c>
      <c r="G121" s="39">
        <v>-0.26869999999999999</v>
      </c>
      <c r="H121" s="39">
        <v>3.2349999999999999</v>
      </c>
      <c r="I121" s="39">
        <v>14.1662</v>
      </c>
      <c r="J121" s="39">
        <v>32.872599999999998</v>
      </c>
      <c r="K121" s="39">
        <v>17.698599999999999</v>
      </c>
      <c r="L121" s="39">
        <v>13.105600000000001</v>
      </c>
      <c r="M121" s="39">
        <v>23.779699999999998</v>
      </c>
      <c r="N121" s="39">
        <v>13.3003</v>
      </c>
      <c r="O121" s="39">
        <v>14.866099999999999</v>
      </c>
      <c r="P121" s="39"/>
      <c r="Q121" s="39">
        <v>13.931800000000001</v>
      </c>
      <c r="R121" s="47">
        <v>87</v>
      </c>
      <c r="S121" s="47">
        <v>106</v>
      </c>
      <c r="T121" s="47">
        <v>62</v>
      </c>
      <c r="U121" s="47">
        <v>47</v>
      </c>
      <c r="V121" s="47">
        <v>101</v>
      </c>
      <c r="W121" s="47">
        <v>90</v>
      </c>
      <c r="X121" s="47">
        <v>88</v>
      </c>
      <c r="Y121" s="47">
        <v>63</v>
      </c>
      <c r="Z121" s="47">
        <v>80</v>
      </c>
      <c r="AA121" s="47">
        <v>68</v>
      </c>
      <c r="AB121" s="47">
        <v>61</v>
      </c>
      <c r="AC121" s="47">
        <v>39</v>
      </c>
      <c r="AD121" s="47"/>
      <c r="AE121" s="47">
        <v>93</v>
      </c>
      <c r="AF121" s="39">
        <v>0.81210000000000004</v>
      </c>
      <c r="AG121" s="39">
        <v>0.74119999999999997</v>
      </c>
      <c r="AH121" s="39">
        <v>22.954000000000001</v>
      </c>
      <c r="AI121" s="39">
        <v>0.95940000000000003</v>
      </c>
      <c r="AJ121" s="39">
        <v>37899.295630000001</v>
      </c>
      <c r="AK121" s="39">
        <v>68.877300000000005</v>
      </c>
      <c r="AL121" s="39">
        <v>15.5489</v>
      </c>
      <c r="AM121" s="39">
        <v>11.392899999999999</v>
      </c>
      <c r="AN121" s="39">
        <v>4.181</v>
      </c>
      <c r="AO121" s="60" t="s">
        <v>997</v>
      </c>
      <c r="AP121" s="60" t="s">
        <v>998</v>
      </c>
    </row>
    <row r="122" spans="1:42" s="59" customFormat="1" x14ac:dyDescent="0.25">
      <c r="A122" s="59">
        <v>33878</v>
      </c>
      <c r="B122" s="60" t="s">
        <v>999</v>
      </c>
      <c r="C122" s="38">
        <v>43543</v>
      </c>
      <c r="D122" s="39">
        <v>187.51689999999999</v>
      </c>
      <c r="E122" s="48">
        <v>0.75</v>
      </c>
      <c r="F122" s="39">
        <v>22.228899999999999</v>
      </c>
      <c r="G122" s="39">
        <v>-1.0113000000000001</v>
      </c>
      <c r="H122" s="39">
        <v>6.5255999999999998</v>
      </c>
      <c r="I122" s="39">
        <v>16.785799999999998</v>
      </c>
      <c r="J122" s="39">
        <v>39.214300000000001</v>
      </c>
      <c r="K122" s="39">
        <v>20.7532</v>
      </c>
      <c r="L122" s="39">
        <v>18.9666</v>
      </c>
      <c r="M122" s="39">
        <v>29.605799999999999</v>
      </c>
      <c r="N122" s="39">
        <v>17.271899999999999</v>
      </c>
      <c r="O122" s="39"/>
      <c r="P122" s="39"/>
      <c r="Q122" s="39">
        <v>17.271899999999999</v>
      </c>
      <c r="R122" s="47">
        <v>100</v>
      </c>
      <c r="S122" s="47">
        <v>128</v>
      </c>
      <c r="T122" s="47">
        <v>82</v>
      </c>
      <c r="U122" s="47">
        <v>67</v>
      </c>
      <c r="V122" s="47">
        <v>74</v>
      </c>
      <c r="W122" s="47">
        <v>76</v>
      </c>
      <c r="X122" s="47">
        <v>65</v>
      </c>
      <c r="Y122" s="47">
        <v>43</v>
      </c>
      <c r="Z122" s="47">
        <v>45</v>
      </c>
      <c r="AA122" s="47">
        <v>45</v>
      </c>
      <c r="AB122" s="47">
        <v>50</v>
      </c>
      <c r="AC122" s="47"/>
      <c r="AD122" s="47"/>
      <c r="AE122" s="47">
        <v>59</v>
      </c>
      <c r="AF122" s="39">
        <v>2.6840000000000002</v>
      </c>
      <c r="AG122" s="39">
        <v>1.0411999999999999</v>
      </c>
      <c r="AH122" s="39">
        <v>17.620699999999999</v>
      </c>
      <c r="AI122" s="39">
        <v>0.86780000000000002</v>
      </c>
      <c r="AJ122" s="39">
        <v>36339.60312</v>
      </c>
      <c r="AK122" s="39">
        <v>98.200299999999999</v>
      </c>
      <c r="AL122" s="39">
        <v>1.7986</v>
      </c>
      <c r="AM122" s="39"/>
      <c r="AN122" s="39">
        <v>1.1000000000000001E-3</v>
      </c>
      <c r="AO122" s="60" t="s">
        <v>1000</v>
      </c>
      <c r="AP122" s="60" t="s">
        <v>1001</v>
      </c>
    </row>
    <row r="123" spans="1:42" s="59" customFormat="1" x14ac:dyDescent="0.25">
      <c r="A123" s="59">
        <v>2743</v>
      </c>
      <c r="B123" s="60" t="s">
        <v>1002</v>
      </c>
      <c r="C123" s="38">
        <v>39269</v>
      </c>
      <c r="D123" s="39">
        <v>2266.3798999999999</v>
      </c>
      <c r="E123" s="48">
        <v>2.09</v>
      </c>
      <c r="F123" s="39">
        <v>44.767499999999998</v>
      </c>
      <c r="G123" s="39">
        <v>0.84470000000000001</v>
      </c>
      <c r="H123" s="39">
        <v>11.1524</v>
      </c>
      <c r="I123" s="39">
        <v>29.5045</v>
      </c>
      <c r="J123" s="39">
        <v>63.3123</v>
      </c>
      <c r="K123" s="39">
        <v>34.917400000000001</v>
      </c>
      <c r="L123" s="39">
        <v>32.6404</v>
      </c>
      <c r="M123" s="39">
        <v>39.8142</v>
      </c>
      <c r="N123" s="39">
        <v>24.6069</v>
      </c>
      <c r="O123" s="39">
        <v>19.0153</v>
      </c>
      <c r="P123" s="39">
        <v>20.023900000000001</v>
      </c>
      <c r="Q123" s="39">
        <v>9.3768999999999991</v>
      </c>
      <c r="R123" s="47">
        <v>62</v>
      </c>
      <c r="S123" s="47">
        <v>31</v>
      </c>
      <c r="T123" s="47">
        <v>21</v>
      </c>
      <c r="U123" s="47">
        <v>20</v>
      </c>
      <c r="V123" s="47">
        <v>31</v>
      </c>
      <c r="W123" s="47">
        <v>15</v>
      </c>
      <c r="X123" s="47">
        <v>13</v>
      </c>
      <c r="Y123" s="47">
        <v>11</v>
      </c>
      <c r="Z123" s="47">
        <v>10</v>
      </c>
      <c r="AA123" s="47">
        <v>14</v>
      </c>
      <c r="AB123" s="47">
        <v>8</v>
      </c>
      <c r="AC123" s="47">
        <v>10</v>
      </c>
      <c r="AD123" s="47">
        <v>5</v>
      </c>
      <c r="AE123" s="47">
        <v>125</v>
      </c>
      <c r="AF123" s="39">
        <v>5.9196</v>
      </c>
      <c r="AG123" s="39">
        <v>1.3963000000000001</v>
      </c>
      <c r="AH123" s="39">
        <v>21.979600000000001</v>
      </c>
      <c r="AI123" s="39">
        <v>1.0237000000000001</v>
      </c>
      <c r="AJ123" s="39">
        <v>34338.136010000002</v>
      </c>
      <c r="AK123" s="39">
        <v>43.048200000000001</v>
      </c>
      <c r="AL123" s="39">
        <v>14.048999999999999</v>
      </c>
      <c r="AM123" s="39">
        <v>33.845500000000001</v>
      </c>
      <c r="AN123" s="39">
        <v>9.0572999999999997</v>
      </c>
      <c r="AO123" s="60" t="s">
        <v>1003</v>
      </c>
      <c r="AP123" s="60" t="s">
        <v>998</v>
      </c>
    </row>
    <row r="124" spans="1:42" s="59" customFormat="1" x14ac:dyDescent="0.25">
      <c r="A124" s="59">
        <v>2750</v>
      </c>
      <c r="B124" s="60" t="s">
        <v>1004</v>
      </c>
      <c r="C124" s="38">
        <v>38572</v>
      </c>
      <c r="D124" s="39">
        <v>553.15239999999994</v>
      </c>
      <c r="E124" s="48">
        <v>2.56</v>
      </c>
      <c r="F124" s="39">
        <v>89.599000000000004</v>
      </c>
      <c r="G124" s="39">
        <v>-3.0259999999999998</v>
      </c>
      <c r="H124" s="39">
        <v>4.5212000000000003</v>
      </c>
      <c r="I124" s="39">
        <v>19.459599999999998</v>
      </c>
      <c r="J124" s="39">
        <v>41.521799999999999</v>
      </c>
      <c r="K124" s="39">
        <v>11.253299999999999</v>
      </c>
      <c r="L124" s="39">
        <v>18.252800000000001</v>
      </c>
      <c r="M124" s="39">
        <v>32.962200000000003</v>
      </c>
      <c r="N124" s="39">
        <v>20.3627</v>
      </c>
      <c r="O124" s="39">
        <v>14.968</v>
      </c>
      <c r="P124" s="39">
        <v>17.209499999999998</v>
      </c>
      <c r="Q124" s="39">
        <v>12.4887</v>
      </c>
      <c r="R124" s="47">
        <v>38</v>
      </c>
      <c r="S124" s="47">
        <v>38</v>
      </c>
      <c r="T124" s="47">
        <v>129</v>
      </c>
      <c r="U124" s="47">
        <v>113</v>
      </c>
      <c r="V124" s="47">
        <v>92</v>
      </c>
      <c r="W124" s="47">
        <v>60</v>
      </c>
      <c r="X124" s="47">
        <v>56</v>
      </c>
      <c r="Y124" s="47">
        <v>93</v>
      </c>
      <c r="Z124" s="47">
        <v>51</v>
      </c>
      <c r="AA124" s="47">
        <v>32</v>
      </c>
      <c r="AB124" s="47">
        <v>33</v>
      </c>
      <c r="AC124" s="47">
        <v>38</v>
      </c>
      <c r="AD124" s="47">
        <v>26</v>
      </c>
      <c r="AE124" s="47">
        <v>101</v>
      </c>
      <c r="AF124" s="39">
        <v>-6.5565999999999995</v>
      </c>
      <c r="AG124" s="39">
        <v>0.68479999999999996</v>
      </c>
      <c r="AH124" s="39">
        <v>34.967399999999998</v>
      </c>
      <c r="AI124" s="39">
        <v>1.0661</v>
      </c>
      <c r="AJ124" s="39">
        <v>31934.58395</v>
      </c>
      <c r="AK124" s="39">
        <v>48.098199999999999</v>
      </c>
      <c r="AL124" s="39">
        <v>17.338699999999999</v>
      </c>
      <c r="AM124" s="39">
        <v>26.8109</v>
      </c>
      <c r="AN124" s="39">
        <v>7.7522000000000002</v>
      </c>
      <c r="AO124" s="60" t="s">
        <v>1005</v>
      </c>
      <c r="AP124" s="60" t="s">
        <v>998</v>
      </c>
    </row>
    <row r="125" spans="1:42" s="70" customFormat="1" x14ac:dyDescent="0.25">
      <c r="A125" s="70">
        <v>9252</v>
      </c>
      <c r="B125" s="60" t="s">
        <v>1006</v>
      </c>
      <c r="C125" s="38">
        <v>40366</v>
      </c>
      <c r="D125" s="39">
        <v>1762.634</v>
      </c>
      <c r="E125" s="48">
        <v>2.11</v>
      </c>
      <c r="F125" s="39">
        <v>27.7301</v>
      </c>
      <c r="G125" s="39">
        <v>-4.7629000000000001</v>
      </c>
      <c r="H125" s="39">
        <v>18.3782</v>
      </c>
      <c r="I125" s="39">
        <v>37.601300000000002</v>
      </c>
      <c r="J125" s="39">
        <v>84.535200000000003</v>
      </c>
      <c r="K125" s="39">
        <v>45.463200000000001</v>
      </c>
      <c r="L125" s="39">
        <v>37.4876</v>
      </c>
      <c r="M125" s="39">
        <v>37.807400000000001</v>
      </c>
      <c r="N125" s="39">
        <v>22.330500000000001</v>
      </c>
      <c r="O125" s="39">
        <v>13.6782</v>
      </c>
      <c r="P125" s="39">
        <v>14.356999999999999</v>
      </c>
      <c r="Q125" s="39">
        <v>7.7184999999999997</v>
      </c>
      <c r="R125" s="47">
        <v>11</v>
      </c>
      <c r="S125" s="47">
        <v>37</v>
      </c>
      <c r="T125" s="47">
        <v>138</v>
      </c>
      <c r="U125" s="47">
        <v>131</v>
      </c>
      <c r="V125" s="47">
        <v>4</v>
      </c>
      <c r="W125" s="47">
        <v>5</v>
      </c>
      <c r="X125" s="47">
        <v>2</v>
      </c>
      <c r="Y125" s="47">
        <v>2</v>
      </c>
      <c r="Z125" s="47">
        <v>4</v>
      </c>
      <c r="AA125" s="47">
        <v>21</v>
      </c>
      <c r="AB125" s="47">
        <v>25</v>
      </c>
      <c r="AC125" s="47">
        <v>44</v>
      </c>
      <c r="AD125" s="47">
        <v>42</v>
      </c>
      <c r="AE125" s="47">
        <v>130</v>
      </c>
      <c r="AF125" s="39">
        <v>0.61760000000000004</v>
      </c>
      <c r="AG125" s="39">
        <v>1.4409000000000001</v>
      </c>
      <c r="AH125" s="39">
        <v>20.680900000000001</v>
      </c>
      <c r="AI125" s="39">
        <v>0.75</v>
      </c>
      <c r="AJ125" s="39">
        <v>21795.026399999999</v>
      </c>
      <c r="AK125" s="39">
        <v>55.583199999999998</v>
      </c>
      <c r="AL125" s="39">
        <v>20.654499999999999</v>
      </c>
      <c r="AM125" s="39">
        <v>17.059000000000001</v>
      </c>
      <c r="AN125" s="39">
        <v>6.7031999999999998</v>
      </c>
      <c r="AO125" s="60" t="s">
        <v>1005</v>
      </c>
      <c r="AP125" s="60" t="s">
        <v>998</v>
      </c>
    </row>
    <row r="126" spans="1:42" s="70" customFormat="1" x14ac:dyDescent="0.25">
      <c r="A126" s="70">
        <v>3050</v>
      </c>
      <c r="B126" s="60" t="s">
        <v>1007</v>
      </c>
      <c r="C126" s="38">
        <v>38849</v>
      </c>
      <c r="D126" s="39">
        <v>1365.0027</v>
      </c>
      <c r="E126" s="48">
        <v>2.2200000000000002</v>
      </c>
      <c r="F126" s="39">
        <v>80.389099999999999</v>
      </c>
      <c r="G126" s="39">
        <v>-1.2344999999999999</v>
      </c>
      <c r="H126" s="39">
        <v>1.0426</v>
      </c>
      <c r="I126" s="39">
        <v>9.7263000000000002</v>
      </c>
      <c r="J126" s="39">
        <v>35.555199999999999</v>
      </c>
      <c r="K126" s="39">
        <v>20.0411</v>
      </c>
      <c r="L126" s="39">
        <v>17.507300000000001</v>
      </c>
      <c r="M126" s="39">
        <v>24.734000000000002</v>
      </c>
      <c r="N126" s="39">
        <v>14.3352</v>
      </c>
      <c r="O126" s="39">
        <v>12.2067</v>
      </c>
      <c r="P126" s="39">
        <v>16.606100000000001</v>
      </c>
      <c r="Q126" s="39">
        <v>12.3682</v>
      </c>
      <c r="R126" s="47">
        <v>45</v>
      </c>
      <c r="S126" s="47">
        <v>52</v>
      </c>
      <c r="T126" s="47">
        <v>45</v>
      </c>
      <c r="U126" s="47">
        <v>76</v>
      </c>
      <c r="V126" s="47">
        <v>120</v>
      </c>
      <c r="W126" s="47">
        <v>114</v>
      </c>
      <c r="X126" s="47">
        <v>75</v>
      </c>
      <c r="Y126" s="47">
        <v>48</v>
      </c>
      <c r="Z126" s="47">
        <v>59</v>
      </c>
      <c r="AA126" s="47">
        <v>64</v>
      </c>
      <c r="AB126" s="47">
        <v>58</v>
      </c>
      <c r="AC126" s="47">
        <v>50</v>
      </c>
      <c r="AD126" s="47">
        <v>32</v>
      </c>
      <c r="AE126" s="47">
        <v>105</v>
      </c>
      <c r="AF126" s="39">
        <v>-0.1807</v>
      </c>
      <c r="AG126" s="39">
        <v>1.2255</v>
      </c>
      <c r="AH126" s="39">
        <v>14.187799999999999</v>
      </c>
      <c r="AI126" s="39">
        <v>1.0607</v>
      </c>
      <c r="AJ126" s="39">
        <v>24348.92225</v>
      </c>
      <c r="AK126" s="39">
        <v>64.983400000000003</v>
      </c>
      <c r="AL126" s="39">
        <v>14.3614</v>
      </c>
      <c r="AM126" s="39">
        <v>18.8293</v>
      </c>
      <c r="AN126" s="39">
        <v>1.8259000000000001</v>
      </c>
      <c r="AO126" s="60" t="s">
        <v>1008</v>
      </c>
      <c r="AP126" s="60" t="s">
        <v>532</v>
      </c>
    </row>
    <row r="127" spans="1:42" s="70" customFormat="1" x14ac:dyDescent="0.25">
      <c r="A127" s="70">
        <v>5144</v>
      </c>
      <c r="B127" s="60" t="s">
        <v>1009</v>
      </c>
      <c r="C127" s="38">
        <v>39609</v>
      </c>
      <c r="D127" s="39">
        <v>1150.0838000000001</v>
      </c>
      <c r="E127" s="48">
        <v>2.1800000000000002</v>
      </c>
      <c r="F127" s="39">
        <v>87.140199999999993</v>
      </c>
      <c r="G127" s="39">
        <v>-1.0714999999999999</v>
      </c>
      <c r="H127" s="39">
        <v>0.13239999999999999</v>
      </c>
      <c r="I127" s="39">
        <v>12.7722</v>
      </c>
      <c r="J127" s="39">
        <v>38.2438</v>
      </c>
      <c r="K127" s="39">
        <v>23.06</v>
      </c>
      <c r="L127" s="39">
        <v>17.853100000000001</v>
      </c>
      <c r="M127" s="39">
        <v>27.436</v>
      </c>
      <c r="N127" s="39">
        <v>16.602699999999999</v>
      </c>
      <c r="O127" s="39">
        <v>14.422599999999999</v>
      </c>
      <c r="P127" s="39">
        <v>16.355799999999999</v>
      </c>
      <c r="Q127" s="39">
        <v>14.6934</v>
      </c>
      <c r="R127" s="47">
        <v>106</v>
      </c>
      <c r="S127" s="47">
        <v>102</v>
      </c>
      <c r="T127" s="47">
        <v>97</v>
      </c>
      <c r="U127" s="47">
        <v>70</v>
      </c>
      <c r="V127" s="47">
        <v>127</v>
      </c>
      <c r="W127" s="47">
        <v>98</v>
      </c>
      <c r="X127" s="47">
        <v>67</v>
      </c>
      <c r="Y127" s="47">
        <v>36</v>
      </c>
      <c r="Z127" s="47">
        <v>55</v>
      </c>
      <c r="AA127" s="47">
        <v>52</v>
      </c>
      <c r="AB127" s="47">
        <v>51</v>
      </c>
      <c r="AC127" s="47">
        <v>42</v>
      </c>
      <c r="AD127" s="47">
        <v>34</v>
      </c>
      <c r="AE127" s="47">
        <v>85</v>
      </c>
      <c r="AF127" s="39">
        <v>6.7806999999999995</v>
      </c>
      <c r="AG127" s="39">
        <v>0.99450000000000005</v>
      </c>
      <c r="AH127" s="39">
        <v>22.1616</v>
      </c>
      <c r="AI127" s="39">
        <v>0.90359999999999996</v>
      </c>
      <c r="AJ127" s="39">
        <v>43514.286070000002</v>
      </c>
      <c r="AK127" s="39">
        <v>74.251099999999994</v>
      </c>
      <c r="AL127" s="39">
        <v>2.6855000000000002</v>
      </c>
      <c r="AM127" s="39">
        <v>18.367599999999999</v>
      </c>
      <c r="AN127" s="39">
        <v>4.6959</v>
      </c>
      <c r="AO127" s="60" t="s">
        <v>1010</v>
      </c>
      <c r="AP127" s="60" t="s">
        <v>532</v>
      </c>
    </row>
    <row r="128" spans="1:42" s="70" customFormat="1" x14ac:dyDescent="0.25">
      <c r="A128" s="70">
        <v>2945</v>
      </c>
      <c r="B128" s="60" t="s">
        <v>1011</v>
      </c>
      <c r="C128" s="38">
        <v>38624</v>
      </c>
      <c r="D128" s="39">
        <v>864.80769999999995</v>
      </c>
      <c r="E128" s="48">
        <v>2.41</v>
      </c>
      <c r="F128" s="39">
        <v>80.296999999999997</v>
      </c>
      <c r="G128" s="39">
        <v>0.2402</v>
      </c>
      <c r="H128" s="39">
        <v>9.2619000000000007</v>
      </c>
      <c r="I128" s="39">
        <v>24.194800000000001</v>
      </c>
      <c r="J128" s="39">
        <v>54.551600000000001</v>
      </c>
      <c r="K128" s="39">
        <v>28.006</v>
      </c>
      <c r="L128" s="39">
        <v>26.755600000000001</v>
      </c>
      <c r="M128" s="39">
        <v>37.1556</v>
      </c>
      <c r="N128" s="39">
        <v>20.107900000000001</v>
      </c>
      <c r="O128" s="39">
        <v>15.8222</v>
      </c>
      <c r="P128" s="39">
        <v>17.416</v>
      </c>
      <c r="Q128" s="39">
        <v>11.9252</v>
      </c>
      <c r="R128" s="47">
        <v>26</v>
      </c>
      <c r="S128" s="47">
        <v>28</v>
      </c>
      <c r="T128" s="47">
        <v>86</v>
      </c>
      <c r="U128" s="47">
        <v>31</v>
      </c>
      <c r="V128" s="47">
        <v>49</v>
      </c>
      <c r="W128" s="47">
        <v>40</v>
      </c>
      <c r="X128" s="47">
        <v>32</v>
      </c>
      <c r="Y128" s="47">
        <v>25</v>
      </c>
      <c r="Z128" s="47">
        <v>24</v>
      </c>
      <c r="AA128" s="47">
        <v>23</v>
      </c>
      <c r="AB128" s="47">
        <v>34</v>
      </c>
      <c r="AC128" s="47">
        <v>29</v>
      </c>
      <c r="AD128" s="47">
        <v>25</v>
      </c>
      <c r="AE128" s="47">
        <v>111</v>
      </c>
      <c r="AF128" s="39">
        <v>4.6066000000000003</v>
      </c>
      <c r="AG128" s="39">
        <v>1.0760000000000001</v>
      </c>
      <c r="AH128" s="39">
        <v>26.9712</v>
      </c>
      <c r="AI128" s="39">
        <v>1.2907999999999999</v>
      </c>
      <c r="AJ128" s="39">
        <v>35495.082459999998</v>
      </c>
      <c r="AK128" s="39">
        <v>60.002000000000002</v>
      </c>
      <c r="AL128" s="39">
        <v>16.776199999999999</v>
      </c>
      <c r="AM128" s="39">
        <v>19.214099999999998</v>
      </c>
      <c r="AN128" s="39">
        <v>4.0076999999999998</v>
      </c>
      <c r="AO128" s="60" t="s">
        <v>1012</v>
      </c>
      <c r="AP128" s="60" t="s">
        <v>532</v>
      </c>
    </row>
    <row r="129" spans="1:42" s="70" customFormat="1" x14ac:dyDescent="0.25">
      <c r="A129" s="70">
        <v>37849</v>
      </c>
      <c r="B129" s="60" t="s">
        <v>1013</v>
      </c>
      <c r="C129" s="38">
        <v>43364</v>
      </c>
      <c r="D129" s="39">
        <v>3225.1395000000002</v>
      </c>
      <c r="E129" s="48">
        <v>1.93</v>
      </c>
      <c r="F129" s="39">
        <v>27.67</v>
      </c>
      <c r="G129" s="39">
        <v>-1.2139</v>
      </c>
      <c r="H129" s="39">
        <v>1.2296</v>
      </c>
      <c r="I129" s="39">
        <v>10.881399999999999</v>
      </c>
      <c r="J129" s="39">
        <v>34.049700000000001</v>
      </c>
      <c r="K129" s="39">
        <v>16.610499999999998</v>
      </c>
      <c r="L129" s="39">
        <v>21.421199999999999</v>
      </c>
      <c r="M129" s="39">
        <v>30.750399999999999</v>
      </c>
      <c r="N129" s="39">
        <v>20.39</v>
      </c>
      <c r="O129" s="39"/>
      <c r="P129" s="39"/>
      <c r="Q129" s="39">
        <v>20.311</v>
      </c>
      <c r="R129" s="47">
        <v>71</v>
      </c>
      <c r="S129" s="47">
        <v>74</v>
      </c>
      <c r="T129" s="47">
        <v>47</v>
      </c>
      <c r="U129" s="47">
        <v>74</v>
      </c>
      <c r="V129" s="47">
        <v>116</v>
      </c>
      <c r="W129" s="47">
        <v>107</v>
      </c>
      <c r="X129" s="47">
        <v>82</v>
      </c>
      <c r="Y129" s="47">
        <v>70</v>
      </c>
      <c r="Z129" s="47">
        <v>35</v>
      </c>
      <c r="AA129" s="47">
        <v>42</v>
      </c>
      <c r="AB129" s="47">
        <v>32</v>
      </c>
      <c r="AC129" s="47"/>
      <c r="AD129" s="47"/>
      <c r="AE129" s="47">
        <v>43</v>
      </c>
      <c r="AF129" s="39">
        <v>9.0259</v>
      </c>
      <c r="AG129" s="39">
        <v>1.0052000000000001</v>
      </c>
      <c r="AH129" s="39">
        <v>25.156400000000001</v>
      </c>
      <c r="AI129" s="39">
        <v>0.98480000000000001</v>
      </c>
      <c r="AJ129" s="39">
        <v>37871.726669999996</v>
      </c>
      <c r="AK129" s="39">
        <v>53.432699999999997</v>
      </c>
      <c r="AL129" s="39">
        <v>12.299899999999999</v>
      </c>
      <c r="AM129" s="39">
        <v>28.245899999999999</v>
      </c>
      <c r="AN129" s="39">
        <v>6.0214999999999996</v>
      </c>
      <c r="AO129" s="60" t="s">
        <v>1014</v>
      </c>
      <c r="AP129" s="60" t="s">
        <v>532</v>
      </c>
    </row>
    <row r="130" spans="1:42" s="70" customFormat="1" x14ac:dyDescent="0.25">
      <c r="A130" s="70">
        <v>33726</v>
      </c>
      <c r="B130" s="60" t="s">
        <v>1015</v>
      </c>
      <c r="C130" s="38">
        <v>42366</v>
      </c>
      <c r="D130" s="39">
        <v>1944.1723</v>
      </c>
      <c r="E130" s="48">
        <v>2.0099999999999998</v>
      </c>
      <c r="F130" s="39">
        <v>33.6492</v>
      </c>
      <c r="G130" s="39">
        <v>-2.3509000000000002</v>
      </c>
      <c r="H130" s="39">
        <v>-3.5301</v>
      </c>
      <c r="I130" s="39">
        <v>4.2694000000000001</v>
      </c>
      <c r="J130" s="39">
        <v>26.160699999999999</v>
      </c>
      <c r="K130" s="39">
        <v>17.7927</v>
      </c>
      <c r="L130" s="39">
        <v>13.081099999999999</v>
      </c>
      <c r="M130" s="39">
        <v>22.416599999999999</v>
      </c>
      <c r="N130" s="39">
        <v>12.9634</v>
      </c>
      <c r="O130" s="39">
        <v>13.258800000000001</v>
      </c>
      <c r="P130" s="39"/>
      <c r="Q130" s="39">
        <v>15.8687</v>
      </c>
      <c r="R130" s="47">
        <v>110</v>
      </c>
      <c r="S130" s="47">
        <v>98</v>
      </c>
      <c r="T130" s="47">
        <v>85</v>
      </c>
      <c r="U130" s="47">
        <v>99</v>
      </c>
      <c r="V130" s="47">
        <v>137</v>
      </c>
      <c r="W130" s="47">
        <v>131</v>
      </c>
      <c r="X130" s="47">
        <v>107</v>
      </c>
      <c r="Y130" s="47">
        <v>62</v>
      </c>
      <c r="Z130" s="47">
        <v>81</v>
      </c>
      <c r="AA130" s="47">
        <v>72</v>
      </c>
      <c r="AB130" s="47">
        <v>62</v>
      </c>
      <c r="AC130" s="47">
        <v>48</v>
      </c>
      <c r="AD130" s="47"/>
      <c r="AE130" s="47">
        <v>79</v>
      </c>
      <c r="AF130" s="39">
        <v>3.7726999999999999</v>
      </c>
      <c r="AG130" s="39">
        <v>0.87390000000000001</v>
      </c>
      <c r="AH130" s="39">
        <v>20.468</v>
      </c>
      <c r="AI130" s="39">
        <v>0.83589999999999998</v>
      </c>
      <c r="AJ130" s="39">
        <v>38807.511270000003</v>
      </c>
      <c r="AK130" s="39">
        <v>58.433500000000002</v>
      </c>
      <c r="AL130" s="39">
        <v>11.057</v>
      </c>
      <c r="AM130" s="39">
        <v>28.177600000000002</v>
      </c>
      <c r="AN130" s="39">
        <v>2.3319000000000001</v>
      </c>
      <c r="AO130" s="60" t="s">
        <v>1016</v>
      </c>
      <c r="AP130" s="60" t="s">
        <v>1017</v>
      </c>
    </row>
    <row r="131" spans="1:42" s="70" customFormat="1" x14ac:dyDescent="0.25">
      <c r="A131" s="70">
        <v>45373</v>
      </c>
      <c r="B131" s="60" t="s">
        <v>1018</v>
      </c>
      <c r="C131" s="38">
        <v>44412</v>
      </c>
      <c r="D131" s="39">
        <v>1937.5585000000001</v>
      </c>
      <c r="E131" s="48">
        <v>1.99</v>
      </c>
      <c r="F131" s="39">
        <v>16.8003</v>
      </c>
      <c r="G131" s="39">
        <v>-0.59409999999999996</v>
      </c>
      <c r="H131" s="39">
        <v>7.6135000000000002</v>
      </c>
      <c r="I131" s="39">
        <v>20.809799999999999</v>
      </c>
      <c r="J131" s="39">
        <v>50.347700000000003</v>
      </c>
      <c r="K131" s="39">
        <v>26.171700000000001</v>
      </c>
      <c r="L131" s="39"/>
      <c r="M131" s="39"/>
      <c r="N131" s="39"/>
      <c r="O131" s="39"/>
      <c r="P131" s="39"/>
      <c r="Q131" s="39">
        <v>21.7806</v>
      </c>
      <c r="R131" s="47">
        <v>47</v>
      </c>
      <c r="S131" s="47">
        <v>42</v>
      </c>
      <c r="T131" s="47">
        <v>70</v>
      </c>
      <c r="U131" s="47">
        <v>59</v>
      </c>
      <c r="V131" s="47">
        <v>64</v>
      </c>
      <c r="W131" s="47">
        <v>56</v>
      </c>
      <c r="X131" s="47">
        <v>39</v>
      </c>
      <c r="Y131" s="47">
        <v>28</v>
      </c>
      <c r="Z131" s="47"/>
      <c r="AA131" s="47"/>
      <c r="AB131" s="47"/>
      <c r="AC131" s="47"/>
      <c r="AD131" s="47"/>
      <c r="AE131" s="47">
        <v>32</v>
      </c>
      <c r="AF131" s="39">
        <v>6.6323999999999996</v>
      </c>
      <c r="AG131" s="39">
        <v>1.2786999999999999</v>
      </c>
      <c r="AH131" s="39">
        <v>12.883800000000001</v>
      </c>
      <c r="AI131" s="39">
        <v>1.1014999999999999</v>
      </c>
      <c r="AJ131" s="39">
        <v>36949.727129999999</v>
      </c>
      <c r="AK131" s="39">
        <v>51.369100000000003</v>
      </c>
      <c r="AL131" s="39">
        <v>21.730499999999999</v>
      </c>
      <c r="AM131" s="39">
        <v>19.094100000000001</v>
      </c>
      <c r="AN131" s="39">
        <v>7.8063000000000002</v>
      </c>
      <c r="AO131" s="60" t="s">
        <v>742</v>
      </c>
      <c r="AP131" s="60" t="s">
        <v>551</v>
      </c>
    </row>
    <row r="132" spans="1:42" s="70" customFormat="1" x14ac:dyDescent="0.25">
      <c r="A132" s="70">
        <v>33727</v>
      </c>
      <c r="B132" s="60" t="s">
        <v>1019</v>
      </c>
      <c r="C132" s="38">
        <v>42366</v>
      </c>
      <c r="D132" s="39">
        <v>10068.221799999999</v>
      </c>
      <c r="E132" s="48">
        <v>1.68</v>
      </c>
      <c r="F132" s="39">
        <v>42.150599999999997</v>
      </c>
      <c r="G132" s="39">
        <v>-4.9637000000000002</v>
      </c>
      <c r="H132" s="39">
        <v>1.8334999999999999</v>
      </c>
      <c r="I132" s="39">
        <v>14.2067</v>
      </c>
      <c r="J132" s="39">
        <v>36.421599999999998</v>
      </c>
      <c r="K132" s="39">
        <v>5.2911999999999999</v>
      </c>
      <c r="L132" s="39">
        <v>17.427099999999999</v>
      </c>
      <c r="M132" s="39">
        <v>36.626300000000001</v>
      </c>
      <c r="N132" s="39">
        <v>22.937100000000001</v>
      </c>
      <c r="O132" s="39">
        <v>23.685500000000001</v>
      </c>
      <c r="P132" s="39"/>
      <c r="Q132" s="39">
        <v>19.080500000000001</v>
      </c>
      <c r="R132" s="47">
        <v>135</v>
      </c>
      <c r="S132" s="47">
        <v>135</v>
      </c>
      <c r="T132" s="47">
        <v>114</v>
      </c>
      <c r="U132" s="47">
        <v>133</v>
      </c>
      <c r="V132" s="47">
        <v>112</v>
      </c>
      <c r="W132" s="47">
        <v>89</v>
      </c>
      <c r="X132" s="47">
        <v>73</v>
      </c>
      <c r="Y132" s="47">
        <v>104</v>
      </c>
      <c r="Z132" s="47">
        <v>60</v>
      </c>
      <c r="AA132" s="47">
        <v>27</v>
      </c>
      <c r="AB132" s="47">
        <v>20</v>
      </c>
      <c r="AC132" s="47">
        <v>2</v>
      </c>
      <c r="AD132" s="47"/>
      <c r="AE132" s="47">
        <v>46</v>
      </c>
      <c r="AF132" s="39">
        <v>3.4813000000000001</v>
      </c>
      <c r="AG132" s="39">
        <v>0.65800000000000003</v>
      </c>
      <c r="AH132" s="39">
        <v>43.581200000000003</v>
      </c>
      <c r="AI132" s="39">
        <v>1.1091</v>
      </c>
      <c r="AJ132" s="39">
        <v>46918.27233</v>
      </c>
      <c r="AK132" s="39">
        <v>69.437200000000004</v>
      </c>
      <c r="AL132" s="39">
        <v>9.3948</v>
      </c>
      <c r="AM132" s="39">
        <v>15.7179</v>
      </c>
      <c r="AN132" s="39">
        <v>5.4500999999999999</v>
      </c>
      <c r="AO132" s="60" t="s">
        <v>547</v>
      </c>
      <c r="AP132" s="60" t="s">
        <v>1017</v>
      </c>
    </row>
    <row r="133" spans="1:42" s="70" customFormat="1" x14ac:dyDescent="0.25">
      <c r="A133" s="70">
        <v>3283</v>
      </c>
      <c r="B133" s="60" t="s">
        <v>1020</v>
      </c>
      <c r="C133" s="38">
        <v>35209</v>
      </c>
      <c r="D133" s="39">
        <v>2343.201</v>
      </c>
      <c r="E133" s="48">
        <v>2</v>
      </c>
      <c r="F133" s="39">
        <v>349.97840000000002</v>
      </c>
      <c r="G133" s="39">
        <v>-2.7063999999999999</v>
      </c>
      <c r="H133" s="39">
        <v>2.1351</v>
      </c>
      <c r="I133" s="39">
        <v>9.5202000000000009</v>
      </c>
      <c r="J133" s="39">
        <v>29.161000000000001</v>
      </c>
      <c r="K133" s="39">
        <v>12.098599999999999</v>
      </c>
      <c r="L133" s="39">
        <v>16.757100000000001</v>
      </c>
      <c r="M133" s="39">
        <v>27.147500000000001</v>
      </c>
      <c r="N133" s="39">
        <v>17.565799999999999</v>
      </c>
      <c r="O133" s="39">
        <v>14.711</v>
      </c>
      <c r="P133" s="39">
        <v>14.831200000000001</v>
      </c>
      <c r="Q133" s="39">
        <v>15.881</v>
      </c>
      <c r="R133" s="47">
        <v>121</v>
      </c>
      <c r="S133" s="47">
        <v>132</v>
      </c>
      <c r="T133" s="47">
        <v>92</v>
      </c>
      <c r="U133" s="47">
        <v>111</v>
      </c>
      <c r="V133" s="47">
        <v>109</v>
      </c>
      <c r="W133" s="47">
        <v>115</v>
      </c>
      <c r="X133" s="47">
        <v>99</v>
      </c>
      <c r="Y133" s="47">
        <v>90</v>
      </c>
      <c r="Z133" s="47">
        <v>63</v>
      </c>
      <c r="AA133" s="47">
        <v>53</v>
      </c>
      <c r="AB133" s="47">
        <v>48</v>
      </c>
      <c r="AC133" s="47">
        <v>40</v>
      </c>
      <c r="AD133" s="47">
        <v>39</v>
      </c>
      <c r="AE133" s="47">
        <v>78</v>
      </c>
      <c r="AF133" s="39">
        <v>2.5762999999999998</v>
      </c>
      <c r="AG133" s="39">
        <v>0.88429999999999997</v>
      </c>
      <c r="AH133" s="39">
        <v>22.655899999999999</v>
      </c>
      <c r="AI133" s="39">
        <v>0.88539999999999996</v>
      </c>
      <c r="AJ133" s="39">
        <v>25828.083619999998</v>
      </c>
      <c r="AK133" s="39">
        <v>49.307000000000002</v>
      </c>
      <c r="AL133" s="39">
        <v>35.589599999999997</v>
      </c>
      <c r="AM133" s="39">
        <v>12.0419</v>
      </c>
      <c r="AN133" s="39">
        <v>3.0615999999999999</v>
      </c>
      <c r="AO133" s="60" t="s">
        <v>289</v>
      </c>
      <c r="AP133" s="60" t="s">
        <v>280</v>
      </c>
    </row>
    <row r="134" spans="1:42" s="70" customFormat="1" x14ac:dyDescent="0.25">
      <c r="A134" s="70">
        <v>46764</v>
      </c>
      <c r="B134" s="60" t="s">
        <v>1021</v>
      </c>
      <c r="C134" s="38">
        <v>44806</v>
      </c>
      <c r="D134" s="39">
        <v>526.45100000000002</v>
      </c>
      <c r="E134" s="48">
        <v>2.36</v>
      </c>
      <c r="F134" s="39">
        <v>13.409000000000001</v>
      </c>
      <c r="G134" s="39">
        <v>-2.1926000000000001</v>
      </c>
      <c r="H134" s="39">
        <v>-1.8360000000000001</v>
      </c>
      <c r="I134" s="39">
        <v>10.859400000000001</v>
      </c>
      <c r="J134" s="39">
        <v>35.5608</v>
      </c>
      <c r="K134" s="39"/>
      <c r="L134" s="39"/>
      <c r="M134" s="39"/>
      <c r="N134" s="39"/>
      <c r="O134" s="39"/>
      <c r="P134" s="39"/>
      <c r="Q134" s="39">
        <v>20.784199999999998</v>
      </c>
      <c r="R134" s="47">
        <v>68</v>
      </c>
      <c r="S134" s="47">
        <v>91</v>
      </c>
      <c r="T134" s="47">
        <v>107</v>
      </c>
      <c r="U134" s="47">
        <v>96</v>
      </c>
      <c r="V134" s="47">
        <v>135</v>
      </c>
      <c r="W134" s="47">
        <v>108</v>
      </c>
      <c r="X134" s="47">
        <v>74</v>
      </c>
      <c r="Y134" s="47"/>
      <c r="Z134" s="47"/>
      <c r="AA134" s="47"/>
      <c r="AB134" s="47"/>
      <c r="AC134" s="47"/>
      <c r="AD134" s="47"/>
      <c r="AE134" s="47">
        <v>41</v>
      </c>
      <c r="AF134" s="39">
        <v>19.508299999999998</v>
      </c>
      <c r="AG134" s="39">
        <v>4.1193</v>
      </c>
      <c r="AH134" s="39">
        <v>6.5895000000000001</v>
      </c>
      <c r="AI134" s="39">
        <v>0.43509999999999999</v>
      </c>
      <c r="AJ134" s="39">
        <v>24121.24368</v>
      </c>
      <c r="AK134" s="39">
        <v>43.278100000000002</v>
      </c>
      <c r="AL134" s="39">
        <v>19.9451</v>
      </c>
      <c r="AM134" s="39">
        <v>28.1828</v>
      </c>
      <c r="AN134" s="39">
        <v>8.5939999999999994</v>
      </c>
      <c r="AO134" s="60" t="s">
        <v>1022</v>
      </c>
      <c r="AP134" s="60" t="s">
        <v>233</v>
      </c>
    </row>
    <row r="135" spans="1:42" s="70" customFormat="1" x14ac:dyDescent="0.25">
      <c r="A135" s="70">
        <v>33728</v>
      </c>
      <c r="B135" s="60" t="s">
        <v>1023</v>
      </c>
      <c r="C135" s="38">
        <v>42366</v>
      </c>
      <c r="D135" s="39">
        <v>1858.2475999999999</v>
      </c>
      <c r="E135" s="48">
        <v>2.06</v>
      </c>
      <c r="F135" s="39">
        <v>36.730400000000003</v>
      </c>
      <c r="G135" s="39">
        <v>0.60340000000000005</v>
      </c>
      <c r="H135" s="39">
        <v>2.3071000000000002</v>
      </c>
      <c r="I135" s="39">
        <v>14.105399999999999</v>
      </c>
      <c r="J135" s="39">
        <v>40.719799999999999</v>
      </c>
      <c r="K135" s="39">
        <v>19.764199999999999</v>
      </c>
      <c r="L135" s="39">
        <v>19.443000000000001</v>
      </c>
      <c r="M135" s="39">
        <v>25.946400000000001</v>
      </c>
      <c r="N135" s="39">
        <v>16.535699999999999</v>
      </c>
      <c r="O135" s="39">
        <v>16.482500000000002</v>
      </c>
      <c r="P135" s="39"/>
      <c r="Q135" s="39">
        <v>17.107500000000002</v>
      </c>
      <c r="R135" s="47">
        <v>24</v>
      </c>
      <c r="S135" s="47">
        <v>53</v>
      </c>
      <c r="T135" s="47">
        <v>13</v>
      </c>
      <c r="U135" s="47">
        <v>25</v>
      </c>
      <c r="V135" s="47">
        <v>107</v>
      </c>
      <c r="W135" s="47">
        <v>91</v>
      </c>
      <c r="X135" s="47">
        <v>59</v>
      </c>
      <c r="Y135" s="47">
        <v>50</v>
      </c>
      <c r="Z135" s="47">
        <v>42</v>
      </c>
      <c r="AA135" s="47">
        <v>59</v>
      </c>
      <c r="AB135" s="47">
        <v>52</v>
      </c>
      <c r="AC135" s="47">
        <v>23</v>
      </c>
      <c r="AD135" s="47"/>
      <c r="AE135" s="47">
        <v>62</v>
      </c>
      <c r="AF135" s="39">
        <v>-1.9428999999999998</v>
      </c>
      <c r="AG135" s="39">
        <v>1.1205000000000001</v>
      </c>
      <c r="AH135" s="39">
        <v>16.384399999999999</v>
      </c>
      <c r="AI135" s="39">
        <v>1.2257</v>
      </c>
      <c r="AJ135" s="39">
        <v>14426.25246</v>
      </c>
      <c r="AK135" s="39">
        <v>49.738300000000002</v>
      </c>
      <c r="AL135" s="39">
        <v>14.692500000000001</v>
      </c>
      <c r="AM135" s="39">
        <v>28.296199999999999</v>
      </c>
      <c r="AN135" s="39">
        <v>7.2729999999999997</v>
      </c>
      <c r="AO135" s="60" t="s">
        <v>1024</v>
      </c>
      <c r="AP135" s="60" t="s">
        <v>1017</v>
      </c>
    </row>
    <row r="136" spans="1:42" s="70" customFormat="1" x14ac:dyDescent="0.25">
      <c r="A136" s="70">
        <v>33729</v>
      </c>
      <c r="B136" s="60" t="s">
        <v>1025</v>
      </c>
      <c r="C136" s="38">
        <v>42366</v>
      </c>
      <c r="D136" s="39">
        <v>872.20989999999995</v>
      </c>
      <c r="E136" s="48">
        <v>2.2599999999999998</v>
      </c>
      <c r="F136" s="39">
        <v>24.6891</v>
      </c>
      <c r="G136" s="39">
        <v>-2.677</v>
      </c>
      <c r="H136" s="39">
        <v>11.945399999999999</v>
      </c>
      <c r="I136" s="39">
        <v>24.8002</v>
      </c>
      <c r="J136" s="39">
        <v>58.328400000000002</v>
      </c>
      <c r="K136" s="39">
        <v>20.5001</v>
      </c>
      <c r="L136" s="39">
        <v>20.133600000000001</v>
      </c>
      <c r="M136" s="39">
        <v>28.791699999999999</v>
      </c>
      <c r="N136" s="39">
        <v>22.793900000000001</v>
      </c>
      <c r="O136" s="39">
        <v>15.5905</v>
      </c>
      <c r="P136" s="39"/>
      <c r="Q136" s="39">
        <v>11.5947</v>
      </c>
      <c r="R136" s="47">
        <v>70</v>
      </c>
      <c r="S136" s="47">
        <v>90</v>
      </c>
      <c r="T136" s="47">
        <v>63</v>
      </c>
      <c r="U136" s="47">
        <v>110</v>
      </c>
      <c r="V136" s="47">
        <v>22</v>
      </c>
      <c r="W136" s="47">
        <v>33</v>
      </c>
      <c r="X136" s="47">
        <v>25</v>
      </c>
      <c r="Y136" s="47">
        <v>45</v>
      </c>
      <c r="Z136" s="47">
        <v>39</v>
      </c>
      <c r="AA136" s="47">
        <v>46</v>
      </c>
      <c r="AB136" s="47">
        <v>23</v>
      </c>
      <c r="AC136" s="47">
        <v>32</v>
      </c>
      <c r="AD136" s="47"/>
      <c r="AE136" s="47">
        <v>116</v>
      </c>
      <c r="AF136" s="39">
        <v>4.4196</v>
      </c>
      <c r="AG136" s="39">
        <v>0.64729999999999999</v>
      </c>
      <c r="AH136" s="39">
        <v>21.505700000000001</v>
      </c>
      <c r="AI136" s="39">
        <v>0.98080000000000001</v>
      </c>
      <c r="AJ136" s="39">
        <v>10787.13927</v>
      </c>
      <c r="AK136" s="39">
        <v>38.165399999999998</v>
      </c>
      <c r="AL136" s="39">
        <v>38.731900000000003</v>
      </c>
      <c r="AM136" s="39">
        <v>16.540800000000001</v>
      </c>
      <c r="AN136" s="39">
        <v>6.5618999999999996</v>
      </c>
      <c r="AO136" s="60" t="s">
        <v>547</v>
      </c>
      <c r="AP136" s="60" t="s">
        <v>1017</v>
      </c>
    </row>
    <row r="137" spans="1:42" s="70" customFormat="1" x14ac:dyDescent="0.25">
      <c r="A137" s="70">
        <v>3254</v>
      </c>
      <c r="B137" s="60" t="s">
        <v>1026</v>
      </c>
      <c r="C137" s="38">
        <v>38352</v>
      </c>
      <c r="D137" s="39">
        <v>1804.1696999999999</v>
      </c>
      <c r="E137" s="48">
        <v>2.14</v>
      </c>
      <c r="F137" s="39">
        <v>161.0677</v>
      </c>
      <c r="G137" s="39">
        <v>0.90539999999999998</v>
      </c>
      <c r="H137" s="39">
        <v>12.452999999999999</v>
      </c>
      <c r="I137" s="39">
        <v>27.263000000000002</v>
      </c>
      <c r="J137" s="39">
        <v>60.734200000000001</v>
      </c>
      <c r="K137" s="39">
        <v>34.3292</v>
      </c>
      <c r="L137" s="39">
        <v>31.173400000000001</v>
      </c>
      <c r="M137" s="39">
        <v>40.011899999999997</v>
      </c>
      <c r="N137" s="39">
        <v>24.0093</v>
      </c>
      <c r="O137" s="39">
        <v>18.2485</v>
      </c>
      <c r="P137" s="39">
        <v>19.4255</v>
      </c>
      <c r="Q137" s="39">
        <v>15.5443</v>
      </c>
      <c r="R137" s="47">
        <v>15</v>
      </c>
      <c r="S137" s="47">
        <v>17</v>
      </c>
      <c r="T137" s="47">
        <v>66</v>
      </c>
      <c r="U137" s="47">
        <v>19</v>
      </c>
      <c r="V137" s="47">
        <v>19</v>
      </c>
      <c r="W137" s="47">
        <v>21</v>
      </c>
      <c r="X137" s="47">
        <v>19</v>
      </c>
      <c r="Y137" s="47">
        <v>13</v>
      </c>
      <c r="Z137" s="47">
        <v>15</v>
      </c>
      <c r="AA137" s="47">
        <v>12</v>
      </c>
      <c r="AB137" s="47">
        <v>10</v>
      </c>
      <c r="AC137" s="47">
        <v>12</v>
      </c>
      <c r="AD137" s="47">
        <v>12</v>
      </c>
      <c r="AE137" s="47">
        <v>81</v>
      </c>
      <c r="AF137" s="39">
        <v>11.478</v>
      </c>
      <c r="AG137" s="39">
        <v>1.3012999999999999</v>
      </c>
      <c r="AH137" s="39">
        <v>26.007300000000001</v>
      </c>
      <c r="AI137" s="39">
        <v>1.2391000000000001</v>
      </c>
      <c r="AJ137" s="39">
        <v>11416.717329999999</v>
      </c>
      <c r="AK137" s="39">
        <v>32.204000000000001</v>
      </c>
      <c r="AL137" s="39">
        <v>33.672699999999999</v>
      </c>
      <c r="AM137" s="39">
        <v>29.296600000000002</v>
      </c>
      <c r="AN137" s="39">
        <v>4.8266</v>
      </c>
      <c r="AO137" s="60" t="s">
        <v>289</v>
      </c>
      <c r="AP137" s="60" t="s">
        <v>1017</v>
      </c>
    </row>
    <row r="138" spans="1:42" s="70" customFormat="1" x14ac:dyDescent="0.25">
      <c r="A138" s="70">
        <v>44447</v>
      </c>
      <c r="B138" s="60" t="s">
        <v>1027</v>
      </c>
      <c r="C138" s="38">
        <v>43852</v>
      </c>
      <c r="D138" s="39">
        <v>54.728700000000003</v>
      </c>
      <c r="E138" s="48">
        <v>2.39</v>
      </c>
      <c r="F138" s="39">
        <v>13.4053</v>
      </c>
      <c r="G138" s="39">
        <v>-0.94220000000000004</v>
      </c>
      <c r="H138" s="39">
        <v>-0.69120000000000004</v>
      </c>
      <c r="I138" s="39">
        <v>7.1276000000000002</v>
      </c>
      <c r="J138" s="39">
        <v>29.813300000000002</v>
      </c>
      <c r="K138" s="39">
        <v>15.1957</v>
      </c>
      <c r="L138" s="39">
        <v>11.190200000000001</v>
      </c>
      <c r="M138" s="39">
        <v>16.623999999999999</v>
      </c>
      <c r="N138" s="39"/>
      <c r="O138" s="39"/>
      <c r="P138" s="39"/>
      <c r="Q138" s="39">
        <v>7.2859999999999996</v>
      </c>
      <c r="R138" s="47">
        <v>111</v>
      </c>
      <c r="S138" s="47">
        <v>111</v>
      </c>
      <c r="T138" s="47">
        <v>16</v>
      </c>
      <c r="U138" s="47">
        <v>64</v>
      </c>
      <c r="V138" s="47">
        <v>131</v>
      </c>
      <c r="W138" s="47">
        <v>123</v>
      </c>
      <c r="X138" s="47">
        <v>98</v>
      </c>
      <c r="Y138" s="47">
        <v>79</v>
      </c>
      <c r="Z138" s="47">
        <v>88</v>
      </c>
      <c r="AA138" s="47">
        <v>79</v>
      </c>
      <c r="AB138" s="47"/>
      <c r="AC138" s="47"/>
      <c r="AD138" s="47"/>
      <c r="AE138" s="47">
        <v>132</v>
      </c>
      <c r="AF138" s="39">
        <v>-1.6764000000000001</v>
      </c>
      <c r="AG138" s="39">
        <v>0.69899999999999995</v>
      </c>
      <c r="AH138" s="39">
        <v>15.9244</v>
      </c>
      <c r="AI138" s="39">
        <v>0.64439999999999997</v>
      </c>
      <c r="AJ138" s="39">
        <v>41339.92626</v>
      </c>
      <c r="AK138" s="39">
        <v>85.457300000000004</v>
      </c>
      <c r="AL138" s="39">
        <v>9.7581000000000007</v>
      </c>
      <c r="AM138" s="39"/>
      <c r="AN138" s="39">
        <v>4.7845000000000004</v>
      </c>
      <c r="AO138" s="60" t="s">
        <v>1028</v>
      </c>
      <c r="AP138" s="60" t="s">
        <v>548</v>
      </c>
    </row>
    <row r="139" spans="1:42" s="70" customFormat="1" x14ac:dyDescent="0.25">
      <c r="A139" s="70">
        <v>33731</v>
      </c>
      <c r="B139" s="60" t="s">
        <v>1029</v>
      </c>
      <c r="C139" s="38">
        <v>42366</v>
      </c>
      <c r="D139" s="39">
        <v>467.60039999999998</v>
      </c>
      <c r="E139" s="48">
        <v>2.4</v>
      </c>
      <c r="F139" s="39">
        <v>38.147399999999998</v>
      </c>
      <c r="G139" s="39">
        <v>-2.5021</v>
      </c>
      <c r="H139" s="39">
        <v>6.1059000000000001</v>
      </c>
      <c r="I139" s="39">
        <v>18.604299999999999</v>
      </c>
      <c r="J139" s="39">
        <v>38.036700000000003</v>
      </c>
      <c r="K139" s="39">
        <v>14.5159</v>
      </c>
      <c r="L139" s="39">
        <v>19.290400000000002</v>
      </c>
      <c r="M139" s="39">
        <v>33.915300000000002</v>
      </c>
      <c r="N139" s="39">
        <v>22.0487</v>
      </c>
      <c r="O139" s="39">
        <v>15.9528</v>
      </c>
      <c r="P139" s="39"/>
      <c r="Q139" s="39">
        <v>17.646799999999999</v>
      </c>
      <c r="R139" s="47">
        <v>43</v>
      </c>
      <c r="S139" s="47">
        <v>43</v>
      </c>
      <c r="T139" s="47">
        <v>122</v>
      </c>
      <c r="U139" s="47">
        <v>107</v>
      </c>
      <c r="V139" s="47">
        <v>76</v>
      </c>
      <c r="W139" s="47">
        <v>63</v>
      </c>
      <c r="X139" s="47">
        <v>69</v>
      </c>
      <c r="Y139" s="47">
        <v>82</v>
      </c>
      <c r="Z139" s="47">
        <v>44</v>
      </c>
      <c r="AA139" s="47">
        <v>31</v>
      </c>
      <c r="AB139" s="47">
        <v>26</v>
      </c>
      <c r="AC139" s="47">
        <v>28</v>
      </c>
      <c r="AD139" s="47"/>
      <c r="AE139" s="47">
        <v>56</v>
      </c>
      <c r="AF139" s="39">
        <v>-2.5323000000000002</v>
      </c>
      <c r="AG139" s="39">
        <v>0.79239999999999999</v>
      </c>
      <c r="AH139" s="39">
        <v>31.177900000000001</v>
      </c>
      <c r="AI139" s="39">
        <v>0.95189999999999997</v>
      </c>
      <c r="AJ139" s="39">
        <v>24170.49163</v>
      </c>
      <c r="AK139" s="39">
        <v>61.435200000000002</v>
      </c>
      <c r="AL139" s="39">
        <v>21.264199999999999</v>
      </c>
      <c r="AM139" s="39">
        <v>12.3506</v>
      </c>
      <c r="AN139" s="39">
        <v>4.95</v>
      </c>
      <c r="AO139" s="60" t="s">
        <v>622</v>
      </c>
      <c r="AP139" s="60" t="s">
        <v>1017</v>
      </c>
    </row>
    <row r="140" spans="1:42" s="70" customFormat="1" x14ac:dyDescent="0.25">
      <c r="A140" s="70">
        <v>15063</v>
      </c>
      <c r="B140" s="60" t="s">
        <v>1030</v>
      </c>
      <c r="C140" s="38">
        <v>41051</v>
      </c>
      <c r="D140" s="39">
        <v>10.2036</v>
      </c>
      <c r="E140" s="48">
        <v>2.44</v>
      </c>
      <c r="F140" s="39">
        <v>46.01</v>
      </c>
      <c r="G140" s="39">
        <v>-1.0112000000000001</v>
      </c>
      <c r="H140" s="39">
        <v>1.9273</v>
      </c>
      <c r="I140" s="39">
        <v>9.2096</v>
      </c>
      <c r="J140" s="39">
        <v>27.310500000000001</v>
      </c>
      <c r="K140" s="39">
        <v>17.3431</v>
      </c>
      <c r="L140" s="39">
        <v>13.7738</v>
      </c>
      <c r="M140" s="39">
        <v>22.526700000000002</v>
      </c>
      <c r="N140" s="39">
        <v>12.8161</v>
      </c>
      <c r="O140" s="39">
        <v>13.8188</v>
      </c>
      <c r="P140" s="39">
        <v>14.132300000000001</v>
      </c>
      <c r="Q140" s="39">
        <v>13.757199999999999</v>
      </c>
      <c r="R140" s="47">
        <v>128</v>
      </c>
      <c r="S140" s="47">
        <v>125</v>
      </c>
      <c r="T140" s="47">
        <v>104</v>
      </c>
      <c r="U140" s="47">
        <v>66</v>
      </c>
      <c r="V140" s="47">
        <v>111</v>
      </c>
      <c r="W140" s="47">
        <v>116</v>
      </c>
      <c r="X140" s="47">
        <v>102</v>
      </c>
      <c r="Y140" s="47">
        <v>65</v>
      </c>
      <c r="Z140" s="47">
        <v>77</v>
      </c>
      <c r="AA140" s="47">
        <v>71</v>
      </c>
      <c r="AB140" s="47">
        <v>64</v>
      </c>
      <c r="AC140" s="47">
        <v>43</v>
      </c>
      <c r="AD140" s="47">
        <v>43</v>
      </c>
      <c r="AE140" s="47">
        <v>94</v>
      </c>
      <c r="AF140" s="39">
        <v>1.0699000000000001</v>
      </c>
      <c r="AG140" s="39">
        <v>0.87949999999999995</v>
      </c>
      <c r="AH140" s="39">
        <v>20.035699999999999</v>
      </c>
      <c r="AI140" s="39">
        <v>0.83650000000000002</v>
      </c>
      <c r="AJ140" s="39">
        <v>48851.10843</v>
      </c>
      <c r="AK140" s="39">
        <v>78.554599999999994</v>
      </c>
      <c r="AL140" s="39">
        <v>13.4786</v>
      </c>
      <c r="AM140" s="39">
        <v>5.4127999999999998</v>
      </c>
      <c r="AN140" s="39">
        <v>2.5539999999999998</v>
      </c>
      <c r="AO140" s="60" t="s">
        <v>292</v>
      </c>
      <c r="AP140" s="60" t="s">
        <v>1031</v>
      </c>
    </row>
    <row r="141" spans="1:42" s="70" customFormat="1" x14ac:dyDescent="0.25">
      <c r="A141" s="70">
        <v>7615</v>
      </c>
      <c r="B141" s="60" t="s">
        <v>1032</v>
      </c>
      <c r="C141" s="38">
        <v>39892</v>
      </c>
      <c r="D141" s="39">
        <v>162.69220000000001</v>
      </c>
      <c r="E141" s="48">
        <v>2.4500000000000002</v>
      </c>
      <c r="F141" s="39">
        <v>115.88</v>
      </c>
      <c r="G141" s="39">
        <v>-3.2801999999999998</v>
      </c>
      <c r="H141" s="39">
        <v>9.3516999999999992</v>
      </c>
      <c r="I141" s="39">
        <v>17.2044</v>
      </c>
      <c r="J141" s="39">
        <v>46.962600000000002</v>
      </c>
      <c r="K141" s="39">
        <v>18.345400000000001</v>
      </c>
      <c r="L141" s="39">
        <v>18.418900000000001</v>
      </c>
      <c r="M141" s="39">
        <v>26.983599999999999</v>
      </c>
      <c r="N141" s="39">
        <v>17.993600000000001</v>
      </c>
      <c r="O141" s="39">
        <v>15.810600000000001</v>
      </c>
      <c r="P141" s="39">
        <v>15.384499999999999</v>
      </c>
      <c r="Q141" s="39">
        <v>17.721599999999999</v>
      </c>
      <c r="R141" s="47">
        <v>130</v>
      </c>
      <c r="S141" s="47">
        <v>133</v>
      </c>
      <c r="T141" s="47">
        <v>119</v>
      </c>
      <c r="U141" s="47">
        <v>116</v>
      </c>
      <c r="V141" s="47">
        <v>46</v>
      </c>
      <c r="W141" s="47">
        <v>72</v>
      </c>
      <c r="X141" s="47">
        <v>45</v>
      </c>
      <c r="Y141" s="47">
        <v>57</v>
      </c>
      <c r="Z141" s="47">
        <v>50</v>
      </c>
      <c r="AA141" s="47">
        <v>55</v>
      </c>
      <c r="AB141" s="47">
        <v>44</v>
      </c>
      <c r="AC141" s="47">
        <v>30</v>
      </c>
      <c r="AD141" s="47">
        <v>37</v>
      </c>
      <c r="AE141" s="47">
        <v>55</v>
      </c>
      <c r="AF141" s="39">
        <v>2.1038000000000001</v>
      </c>
      <c r="AG141" s="39">
        <v>0.81359999999999999</v>
      </c>
      <c r="AH141" s="39">
        <v>20.061800000000002</v>
      </c>
      <c r="AI141" s="39">
        <v>0.78349999999999997</v>
      </c>
      <c r="AJ141" s="39">
        <v>32086.778279999999</v>
      </c>
      <c r="AK141" s="39">
        <v>47.499699999999997</v>
      </c>
      <c r="AL141" s="39">
        <v>34.226399999999998</v>
      </c>
      <c r="AM141" s="39">
        <v>12.3505</v>
      </c>
      <c r="AN141" s="39">
        <v>5.9234</v>
      </c>
      <c r="AO141" s="60" t="s">
        <v>292</v>
      </c>
      <c r="AP141" s="60" t="s">
        <v>293</v>
      </c>
    </row>
    <row r="142" spans="1:42" s="70" customFormat="1" x14ac:dyDescent="0.25">
      <c r="A142" s="70">
        <v>3308</v>
      </c>
      <c r="B142" s="60" t="s">
        <v>1033</v>
      </c>
      <c r="C142" s="38">
        <v>39146</v>
      </c>
      <c r="D142" s="39">
        <v>8.0715000000000003</v>
      </c>
      <c r="E142" s="48">
        <v>2.4900000000000002</v>
      </c>
      <c r="F142" s="39">
        <v>59.15</v>
      </c>
      <c r="G142" s="39">
        <v>-1.0704</v>
      </c>
      <c r="H142" s="39">
        <v>6.7690000000000001</v>
      </c>
      <c r="I142" s="39">
        <v>20.936399999999999</v>
      </c>
      <c r="J142" s="39">
        <v>55.739899999999999</v>
      </c>
      <c r="K142" s="39">
        <v>23.865600000000001</v>
      </c>
      <c r="L142" s="39">
        <v>23.4131</v>
      </c>
      <c r="M142" s="39">
        <v>31.930199999999999</v>
      </c>
      <c r="N142" s="39">
        <v>19.118600000000001</v>
      </c>
      <c r="O142" s="39">
        <v>16.249199999999998</v>
      </c>
      <c r="P142" s="39">
        <v>17.692</v>
      </c>
      <c r="Q142" s="39">
        <v>10.981</v>
      </c>
      <c r="R142" s="47">
        <v>13</v>
      </c>
      <c r="S142" s="47">
        <v>7</v>
      </c>
      <c r="T142" s="47">
        <v>93</v>
      </c>
      <c r="U142" s="47">
        <v>69</v>
      </c>
      <c r="V142" s="47">
        <v>72</v>
      </c>
      <c r="W142" s="47">
        <v>55</v>
      </c>
      <c r="X142" s="47">
        <v>29</v>
      </c>
      <c r="Y142" s="47">
        <v>34</v>
      </c>
      <c r="Z142" s="47">
        <v>30</v>
      </c>
      <c r="AA142" s="47">
        <v>36</v>
      </c>
      <c r="AB142" s="47">
        <v>39</v>
      </c>
      <c r="AC142" s="47">
        <v>26</v>
      </c>
      <c r="AD142" s="47">
        <v>22</v>
      </c>
      <c r="AE142" s="47">
        <v>120</v>
      </c>
      <c r="AF142" s="39">
        <v>-2.0061</v>
      </c>
      <c r="AG142" s="39">
        <v>1.0274000000000001</v>
      </c>
      <c r="AH142" s="39">
        <v>23.3306</v>
      </c>
      <c r="AI142" s="39">
        <v>1.0735999999999999</v>
      </c>
      <c r="AJ142" s="39">
        <v>28069.90784</v>
      </c>
      <c r="AK142" s="39">
        <v>41.8262</v>
      </c>
      <c r="AL142" s="39">
        <v>25.3063</v>
      </c>
      <c r="AM142" s="39">
        <v>29.8247</v>
      </c>
      <c r="AN142" s="39">
        <v>3.0428000000000002</v>
      </c>
      <c r="AO142" s="60" t="s">
        <v>292</v>
      </c>
      <c r="AP142" s="60" t="s">
        <v>1031</v>
      </c>
    </row>
    <row r="143" spans="1:42" s="70" customFormat="1" x14ac:dyDescent="0.25">
      <c r="A143" s="70">
        <v>45727</v>
      </c>
      <c r="B143" s="60" t="s">
        <v>1034</v>
      </c>
      <c r="C143" s="38">
        <v>45175</v>
      </c>
      <c r="D143" s="39">
        <v>619.27570000000003</v>
      </c>
      <c r="E143" s="48">
        <v>2.37</v>
      </c>
      <c r="F143" s="39">
        <v>10.96</v>
      </c>
      <c r="G143" s="39">
        <v>-0.99370000000000003</v>
      </c>
      <c r="H143" s="39">
        <v>4.9808000000000003</v>
      </c>
      <c r="I143" s="39">
        <v>11.609</v>
      </c>
      <c r="J143" s="39"/>
      <c r="K143" s="39"/>
      <c r="L143" s="39"/>
      <c r="M143" s="39"/>
      <c r="N143" s="39"/>
      <c r="O143" s="39"/>
      <c r="P143" s="39"/>
      <c r="Q143" s="39">
        <v>9.6</v>
      </c>
      <c r="R143" s="47">
        <v>33</v>
      </c>
      <c r="S143" s="47">
        <v>39</v>
      </c>
      <c r="T143" s="47">
        <v>55</v>
      </c>
      <c r="U143" s="47">
        <v>65</v>
      </c>
      <c r="V143" s="47">
        <v>88</v>
      </c>
      <c r="W143" s="47">
        <v>104</v>
      </c>
      <c r="X143" s="47"/>
      <c r="Y143" s="47"/>
      <c r="Z143" s="47"/>
      <c r="AA143" s="47"/>
      <c r="AB143" s="47"/>
      <c r="AC143" s="47"/>
      <c r="AD143" s="47"/>
      <c r="AE143" s="47">
        <v>124</v>
      </c>
      <c r="AF143" s="39"/>
      <c r="AG143" s="39"/>
      <c r="AH143" s="39"/>
      <c r="AI143" s="39"/>
      <c r="AJ143" s="39">
        <v>6684.2239499999996</v>
      </c>
      <c r="AK143" s="39">
        <v>24.523199999999999</v>
      </c>
      <c r="AL143" s="39">
        <v>30.892099999999999</v>
      </c>
      <c r="AM143" s="39">
        <v>36.719900000000003</v>
      </c>
      <c r="AN143" s="39">
        <v>7.8647999999999998</v>
      </c>
      <c r="AO143" s="60" t="s">
        <v>295</v>
      </c>
      <c r="AP143" s="60" t="s">
        <v>236</v>
      </c>
    </row>
    <row r="144" spans="1:42" s="59" customFormat="1" x14ac:dyDescent="0.25">
      <c r="A144" s="59">
        <v>3440</v>
      </c>
      <c r="B144" s="60" t="s">
        <v>316</v>
      </c>
      <c r="C144" s="38" t="s">
        <v>316</v>
      </c>
      <c r="D144" s="39" t="s">
        <v>316</v>
      </c>
      <c r="E144" s="48" t="s">
        <v>316</v>
      </c>
      <c r="F144" s="39" t="s">
        <v>316</v>
      </c>
      <c r="G144" s="39" t="s">
        <v>316</v>
      </c>
      <c r="H144" s="39" t="s">
        <v>316</v>
      </c>
      <c r="I144" s="39" t="s">
        <v>316</v>
      </c>
      <c r="J144" s="39" t="s">
        <v>316</v>
      </c>
      <c r="K144" s="39" t="s">
        <v>316</v>
      </c>
      <c r="L144" s="39" t="s">
        <v>316</v>
      </c>
      <c r="M144" s="39" t="s">
        <v>316</v>
      </c>
      <c r="N144" s="39" t="s">
        <v>316</v>
      </c>
      <c r="O144" s="39" t="s">
        <v>316</v>
      </c>
      <c r="P144" s="39" t="s">
        <v>316</v>
      </c>
      <c r="Q144" s="39" t="s">
        <v>316</v>
      </c>
      <c r="R144" s="47">
        <v>-2146826273</v>
      </c>
      <c r="S144" s="47">
        <v>-2146826273</v>
      </c>
      <c r="T144" s="47">
        <v>-2146826273</v>
      </c>
      <c r="U144" s="47">
        <v>-2146826273</v>
      </c>
      <c r="V144" s="47">
        <v>-2146826273</v>
      </c>
      <c r="W144" s="47">
        <v>-2146826273</v>
      </c>
      <c r="X144" s="47">
        <v>-2146826273</v>
      </c>
      <c r="Y144" s="47">
        <v>-2146826273</v>
      </c>
      <c r="Z144" s="47">
        <v>-2146826273</v>
      </c>
      <c r="AA144" s="47">
        <v>-2146826273</v>
      </c>
      <c r="AB144" s="47">
        <v>-2146826273</v>
      </c>
      <c r="AC144" s="47">
        <v>-2146826273</v>
      </c>
      <c r="AD144" s="47">
        <v>-2146826273</v>
      </c>
      <c r="AE144" s="47">
        <v>-2146826273</v>
      </c>
      <c r="AF144" s="39" t="s">
        <v>316</v>
      </c>
      <c r="AG144" s="39" t="s">
        <v>316</v>
      </c>
      <c r="AH144" s="39" t="s">
        <v>316</v>
      </c>
      <c r="AI144" s="39" t="s">
        <v>316</v>
      </c>
      <c r="AJ144" s="39">
        <v>-2146826273</v>
      </c>
      <c r="AK144" s="39" t="s">
        <v>316</v>
      </c>
      <c r="AL144" s="39" t="s">
        <v>316</v>
      </c>
      <c r="AM144" s="39" t="s">
        <v>316</v>
      </c>
      <c r="AN144" s="39" t="s">
        <v>316</v>
      </c>
      <c r="AO144" s="60" t="s">
        <v>316</v>
      </c>
      <c r="AP144" s="60" t="s">
        <v>316</v>
      </c>
    </row>
    <row r="145" spans="1:42" s="59" customFormat="1" x14ac:dyDescent="0.25">
      <c r="A145" s="59">
        <v>3647</v>
      </c>
      <c r="B145" s="60" t="s">
        <v>316</v>
      </c>
      <c r="C145" s="38" t="s">
        <v>316</v>
      </c>
      <c r="D145" s="39" t="s">
        <v>316</v>
      </c>
      <c r="E145" s="48" t="s">
        <v>316</v>
      </c>
      <c r="F145" s="39" t="s">
        <v>316</v>
      </c>
      <c r="G145" s="39" t="s">
        <v>316</v>
      </c>
      <c r="H145" s="39" t="s">
        <v>316</v>
      </c>
      <c r="I145" s="39" t="s">
        <v>316</v>
      </c>
      <c r="J145" s="39" t="s">
        <v>316</v>
      </c>
      <c r="K145" s="39" t="s">
        <v>316</v>
      </c>
      <c r="L145" s="39" t="s">
        <v>316</v>
      </c>
      <c r="M145" s="39" t="s">
        <v>316</v>
      </c>
      <c r="N145" s="39" t="s">
        <v>316</v>
      </c>
      <c r="O145" s="39" t="s">
        <v>316</v>
      </c>
      <c r="P145" s="39" t="s">
        <v>316</v>
      </c>
      <c r="Q145" s="39" t="s">
        <v>316</v>
      </c>
      <c r="R145" s="47">
        <v>-2146826273</v>
      </c>
      <c r="S145" s="47">
        <v>-2146826273</v>
      </c>
      <c r="T145" s="47">
        <v>-2146826273</v>
      </c>
      <c r="U145" s="47">
        <v>-2146826273</v>
      </c>
      <c r="V145" s="47">
        <v>-2146826273</v>
      </c>
      <c r="W145" s="47">
        <v>-2146826273</v>
      </c>
      <c r="X145" s="47">
        <v>-2146826273</v>
      </c>
      <c r="Y145" s="47">
        <v>-2146826273</v>
      </c>
      <c r="Z145" s="47">
        <v>-2146826273</v>
      </c>
      <c r="AA145" s="47">
        <v>-2146826273</v>
      </c>
      <c r="AB145" s="47">
        <v>-2146826273</v>
      </c>
      <c r="AC145" s="47">
        <v>-2146826273</v>
      </c>
      <c r="AD145" s="47">
        <v>-2146826273</v>
      </c>
      <c r="AE145" s="47">
        <v>-2146826273</v>
      </c>
      <c r="AF145" s="39" t="s">
        <v>316</v>
      </c>
      <c r="AG145" s="39" t="s">
        <v>316</v>
      </c>
      <c r="AH145" s="39" t="s">
        <v>316</v>
      </c>
      <c r="AI145" s="39" t="s">
        <v>316</v>
      </c>
      <c r="AJ145" s="39">
        <v>-2146826273</v>
      </c>
      <c r="AK145" s="39" t="s">
        <v>316</v>
      </c>
      <c r="AL145" s="39" t="s">
        <v>316</v>
      </c>
      <c r="AM145" s="39" t="s">
        <v>316</v>
      </c>
      <c r="AN145" s="39" t="s">
        <v>316</v>
      </c>
      <c r="AO145" s="60" t="s">
        <v>316</v>
      </c>
      <c r="AP145" s="60" t="s">
        <v>316</v>
      </c>
    </row>
    <row r="146" spans="1:42" s="59" customFormat="1" x14ac:dyDescent="0.25">
      <c r="A146" s="59">
        <v>3581</v>
      </c>
      <c r="B146" s="60" t="s">
        <v>1035</v>
      </c>
      <c r="C146" s="38">
        <v>39293</v>
      </c>
      <c r="D146" s="39">
        <v>569.42560000000003</v>
      </c>
      <c r="E146" s="48">
        <v>2.4900000000000002</v>
      </c>
      <c r="F146" s="39">
        <v>49.173900000000003</v>
      </c>
      <c r="G146" s="39">
        <v>0.68610000000000004</v>
      </c>
      <c r="H146" s="39">
        <v>5.9500999999999999</v>
      </c>
      <c r="I146" s="39">
        <v>13.6015</v>
      </c>
      <c r="J146" s="39">
        <v>34.683500000000002</v>
      </c>
      <c r="K146" s="39">
        <v>15.5244</v>
      </c>
      <c r="L146" s="39">
        <v>15.624000000000001</v>
      </c>
      <c r="M146" s="39">
        <v>21.456299999999999</v>
      </c>
      <c r="N146" s="39">
        <v>14.3653</v>
      </c>
      <c r="O146" s="39">
        <v>12.0999</v>
      </c>
      <c r="P146" s="39">
        <v>12.6379</v>
      </c>
      <c r="Q146" s="39">
        <v>10.034000000000001</v>
      </c>
      <c r="R146" s="47">
        <v>59</v>
      </c>
      <c r="S146" s="47">
        <v>77</v>
      </c>
      <c r="T146" s="47">
        <v>20</v>
      </c>
      <c r="U146" s="47">
        <v>23</v>
      </c>
      <c r="V146" s="47">
        <v>78</v>
      </c>
      <c r="W146" s="47">
        <v>93</v>
      </c>
      <c r="X146" s="47">
        <v>79</v>
      </c>
      <c r="Y146" s="47">
        <v>76</v>
      </c>
      <c r="Z146" s="47">
        <v>68</v>
      </c>
      <c r="AA146" s="47">
        <v>75</v>
      </c>
      <c r="AB146" s="47">
        <v>57</v>
      </c>
      <c r="AC146" s="47">
        <v>51</v>
      </c>
      <c r="AD146" s="47">
        <v>47</v>
      </c>
      <c r="AE146" s="47">
        <v>123</v>
      </c>
      <c r="AF146" s="39">
        <v>-6.5023999999999997</v>
      </c>
      <c r="AG146" s="39">
        <v>0.86019999999999996</v>
      </c>
      <c r="AH146" s="39">
        <v>16.432400000000001</v>
      </c>
      <c r="AI146" s="39">
        <v>1.246</v>
      </c>
      <c r="AJ146" s="39">
        <v>23032.7798</v>
      </c>
      <c r="AK146" s="39">
        <v>68.483800000000002</v>
      </c>
      <c r="AL146" s="39">
        <v>21.611799999999999</v>
      </c>
      <c r="AM146" s="39">
        <v>8.9196000000000009</v>
      </c>
      <c r="AN146" s="39">
        <v>0.9849</v>
      </c>
      <c r="AO146" s="60" t="s">
        <v>563</v>
      </c>
      <c r="AP146" s="60" t="s">
        <v>233</v>
      </c>
    </row>
    <row r="147" spans="1:42" s="59" customFormat="1" x14ac:dyDescent="0.25">
      <c r="A147" s="59">
        <v>3583</v>
      </c>
      <c r="B147" s="60" t="s">
        <v>316</v>
      </c>
      <c r="C147" s="38" t="s">
        <v>316</v>
      </c>
      <c r="D147" s="39" t="s">
        <v>316</v>
      </c>
      <c r="E147" s="48" t="s">
        <v>316</v>
      </c>
      <c r="F147" s="39" t="s">
        <v>316</v>
      </c>
      <c r="G147" s="39" t="s">
        <v>316</v>
      </c>
      <c r="H147" s="39" t="s">
        <v>316</v>
      </c>
      <c r="I147" s="39" t="s">
        <v>316</v>
      </c>
      <c r="J147" s="39" t="s">
        <v>316</v>
      </c>
      <c r="K147" s="39" t="s">
        <v>316</v>
      </c>
      <c r="L147" s="39" t="s">
        <v>316</v>
      </c>
      <c r="M147" s="39" t="s">
        <v>316</v>
      </c>
      <c r="N147" s="39" t="s">
        <v>316</v>
      </c>
      <c r="O147" s="39" t="s">
        <v>316</v>
      </c>
      <c r="P147" s="39" t="s">
        <v>316</v>
      </c>
      <c r="Q147" s="39" t="s">
        <v>316</v>
      </c>
      <c r="R147" s="47">
        <v>-2146826273</v>
      </c>
      <c r="S147" s="47">
        <v>-2146826273</v>
      </c>
      <c r="T147" s="47">
        <v>-2146826273</v>
      </c>
      <c r="U147" s="47">
        <v>-2146826273</v>
      </c>
      <c r="V147" s="47">
        <v>-2146826273</v>
      </c>
      <c r="W147" s="47">
        <v>-2146826273</v>
      </c>
      <c r="X147" s="47">
        <v>-2146826273</v>
      </c>
      <c r="Y147" s="47">
        <v>-2146826273</v>
      </c>
      <c r="Z147" s="47">
        <v>-2146826273</v>
      </c>
      <c r="AA147" s="47">
        <v>-2146826273</v>
      </c>
      <c r="AB147" s="47">
        <v>-2146826273</v>
      </c>
      <c r="AC147" s="47">
        <v>-2146826273</v>
      </c>
      <c r="AD147" s="47">
        <v>-2146826273</v>
      </c>
      <c r="AE147" s="47">
        <v>-2146826273</v>
      </c>
      <c r="AF147" s="39" t="s">
        <v>316</v>
      </c>
      <c r="AG147" s="39" t="s">
        <v>316</v>
      </c>
      <c r="AH147" s="39" t="s">
        <v>316</v>
      </c>
      <c r="AI147" s="39" t="s">
        <v>316</v>
      </c>
      <c r="AJ147" s="39">
        <v>-2146826273</v>
      </c>
      <c r="AK147" s="39" t="s">
        <v>316</v>
      </c>
      <c r="AL147" s="39" t="s">
        <v>316</v>
      </c>
      <c r="AM147" s="39" t="s">
        <v>316</v>
      </c>
      <c r="AN147" s="39" t="s">
        <v>316</v>
      </c>
      <c r="AO147" s="60" t="s">
        <v>316</v>
      </c>
      <c r="AP147" s="60" t="s">
        <v>316</v>
      </c>
    </row>
    <row r="148" spans="1:42" s="59" customFormat="1" x14ac:dyDescent="0.25">
      <c r="A148" s="59">
        <v>48238</v>
      </c>
      <c r="B148" s="60" t="s">
        <v>1036</v>
      </c>
      <c r="C148" s="38">
        <v>45212</v>
      </c>
      <c r="D148" s="39">
        <v>624.38430000000005</v>
      </c>
      <c r="E148" s="48">
        <v>2.37</v>
      </c>
      <c r="F148" s="39">
        <v>10.515599999999999</v>
      </c>
      <c r="G148" s="39">
        <v>-1.5495000000000001</v>
      </c>
      <c r="H148" s="39">
        <v>0.14380000000000001</v>
      </c>
      <c r="I148" s="39"/>
      <c r="J148" s="39"/>
      <c r="K148" s="39"/>
      <c r="L148" s="39"/>
      <c r="M148" s="39"/>
      <c r="N148" s="39"/>
      <c r="O148" s="39"/>
      <c r="P148" s="39"/>
      <c r="Q148" s="39">
        <v>5.1559999999999997</v>
      </c>
      <c r="R148" s="47">
        <v>8</v>
      </c>
      <c r="S148" s="47">
        <v>8</v>
      </c>
      <c r="T148" s="47">
        <v>11</v>
      </c>
      <c r="U148" s="47">
        <v>82</v>
      </c>
      <c r="V148" s="47">
        <v>126</v>
      </c>
      <c r="W148" s="47"/>
      <c r="X148" s="47"/>
      <c r="Y148" s="47"/>
      <c r="Z148" s="47"/>
      <c r="AA148" s="47"/>
      <c r="AB148" s="47"/>
      <c r="AC148" s="47"/>
      <c r="AD148" s="47"/>
      <c r="AE148" s="47">
        <v>137</v>
      </c>
      <c r="AF148" s="39"/>
      <c r="AG148" s="39"/>
      <c r="AH148" s="39"/>
      <c r="AI148" s="39"/>
      <c r="AJ148" s="39">
        <v>3569.9776400000001</v>
      </c>
      <c r="AK148" s="39">
        <v>5.8131000000000004</v>
      </c>
      <c r="AL148" s="39">
        <v>40.633099999999999</v>
      </c>
      <c r="AM148" s="39">
        <v>45.013500000000001</v>
      </c>
      <c r="AN148" s="39">
        <v>8.5403000000000002</v>
      </c>
      <c r="AO148" s="60" t="s">
        <v>626</v>
      </c>
      <c r="AP148" s="60" t="s">
        <v>381</v>
      </c>
    </row>
    <row r="149" spans="1:42" s="59" customFormat="1" x14ac:dyDescent="0.25">
      <c r="A149" s="59">
        <v>3635</v>
      </c>
      <c r="B149" s="60" t="s">
        <v>316</v>
      </c>
      <c r="C149" s="38" t="s">
        <v>316</v>
      </c>
      <c r="D149" s="39" t="s">
        <v>316</v>
      </c>
      <c r="E149" s="48" t="s">
        <v>316</v>
      </c>
      <c r="F149" s="39" t="s">
        <v>316</v>
      </c>
      <c r="G149" s="39" t="s">
        <v>316</v>
      </c>
      <c r="H149" s="39" t="s">
        <v>316</v>
      </c>
      <c r="I149" s="39" t="s">
        <v>316</v>
      </c>
      <c r="J149" s="39" t="s">
        <v>316</v>
      </c>
      <c r="K149" s="39" t="s">
        <v>316</v>
      </c>
      <c r="L149" s="39" t="s">
        <v>316</v>
      </c>
      <c r="M149" s="39" t="s">
        <v>316</v>
      </c>
      <c r="N149" s="39" t="s">
        <v>316</v>
      </c>
      <c r="O149" s="39" t="s">
        <v>316</v>
      </c>
      <c r="P149" s="39" t="s">
        <v>316</v>
      </c>
      <c r="Q149" s="39" t="s">
        <v>316</v>
      </c>
      <c r="R149" s="47">
        <v>-2146826273</v>
      </c>
      <c r="S149" s="47">
        <v>-2146826273</v>
      </c>
      <c r="T149" s="47">
        <v>-2146826273</v>
      </c>
      <c r="U149" s="47">
        <v>-2146826273</v>
      </c>
      <c r="V149" s="47">
        <v>-2146826273</v>
      </c>
      <c r="W149" s="47">
        <v>-2146826273</v>
      </c>
      <c r="X149" s="47">
        <v>-2146826273</v>
      </c>
      <c r="Y149" s="47">
        <v>-2146826273</v>
      </c>
      <c r="Z149" s="47">
        <v>-2146826273</v>
      </c>
      <c r="AA149" s="47">
        <v>-2146826273</v>
      </c>
      <c r="AB149" s="47">
        <v>-2146826273</v>
      </c>
      <c r="AC149" s="47">
        <v>-2146826273</v>
      </c>
      <c r="AD149" s="47">
        <v>-2146826273</v>
      </c>
      <c r="AE149" s="47">
        <v>-2146826273</v>
      </c>
      <c r="AF149" s="39" t="s">
        <v>316</v>
      </c>
      <c r="AG149" s="39" t="s">
        <v>316</v>
      </c>
      <c r="AH149" s="39" t="s">
        <v>316</v>
      </c>
      <c r="AI149" s="39" t="s">
        <v>316</v>
      </c>
      <c r="AJ149" s="39">
        <v>-2146826273</v>
      </c>
      <c r="AK149" s="39" t="s">
        <v>316</v>
      </c>
      <c r="AL149" s="39" t="s">
        <v>316</v>
      </c>
      <c r="AM149" s="39" t="s">
        <v>316</v>
      </c>
      <c r="AN149" s="39" t="s">
        <v>316</v>
      </c>
      <c r="AO149" s="60" t="s">
        <v>316</v>
      </c>
      <c r="AP149" s="60" t="s">
        <v>316</v>
      </c>
    </row>
    <row r="150" spans="1:42" s="59" customFormat="1" x14ac:dyDescent="0.25">
      <c r="A150" s="59">
        <v>3436</v>
      </c>
      <c r="B150" s="60" t="s">
        <v>316</v>
      </c>
      <c r="C150" s="38" t="s">
        <v>316</v>
      </c>
      <c r="D150" s="39" t="s">
        <v>316</v>
      </c>
      <c r="E150" s="48" t="s">
        <v>316</v>
      </c>
      <c r="F150" s="39" t="s">
        <v>316</v>
      </c>
      <c r="G150" s="39" t="s">
        <v>316</v>
      </c>
      <c r="H150" s="39" t="s">
        <v>316</v>
      </c>
      <c r="I150" s="39" t="s">
        <v>316</v>
      </c>
      <c r="J150" s="39" t="s">
        <v>316</v>
      </c>
      <c r="K150" s="39" t="s">
        <v>316</v>
      </c>
      <c r="L150" s="39" t="s">
        <v>316</v>
      </c>
      <c r="M150" s="39" t="s">
        <v>316</v>
      </c>
      <c r="N150" s="39" t="s">
        <v>316</v>
      </c>
      <c r="O150" s="39" t="s">
        <v>316</v>
      </c>
      <c r="P150" s="39" t="s">
        <v>316</v>
      </c>
      <c r="Q150" s="39" t="s">
        <v>316</v>
      </c>
      <c r="R150" s="47">
        <v>-2146826273</v>
      </c>
      <c r="S150" s="47">
        <v>-2146826273</v>
      </c>
      <c r="T150" s="47">
        <v>-2146826273</v>
      </c>
      <c r="U150" s="47">
        <v>-2146826273</v>
      </c>
      <c r="V150" s="47">
        <v>-2146826273</v>
      </c>
      <c r="W150" s="47">
        <v>-2146826273</v>
      </c>
      <c r="X150" s="47">
        <v>-2146826273</v>
      </c>
      <c r="Y150" s="47">
        <v>-2146826273</v>
      </c>
      <c r="Z150" s="47">
        <v>-2146826273</v>
      </c>
      <c r="AA150" s="47">
        <v>-2146826273</v>
      </c>
      <c r="AB150" s="47">
        <v>-2146826273</v>
      </c>
      <c r="AC150" s="47">
        <v>-2146826273</v>
      </c>
      <c r="AD150" s="47">
        <v>-2146826273</v>
      </c>
      <c r="AE150" s="47">
        <v>-2146826273</v>
      </c>
      <c r="AF150" s="39" t="s">
        <v>316</v>
      </c>
      <c r="AG150" s="39" t="s">
        <v>316</v>
      </c>
      <c r="AH150" s="39" t="s">
        <v>316</v>
      </c>
      <c r="AI150" s="39" t="s">
        <v>316</v>
      </c>
      <c r="AJ150" s="39">
        <v>-2146826273</v>
      </c>
      <c r="AK150" s="39" t="s">
        <v>316</v>
      </c>
      <c r="AL150" s="39" t="s">
        <v>316</v>
      </c>
      <c r="AM150" s="39" t="s">
        <v>316</v>
      </c>
      <c r="AN150" s="39" t="s">
        <v>316</v>
      </c>
      <c r="AO150" s="60" t="s">
        <v>316</v>
      </c>
      <c r="AP150" s="60" t="s">
        <v>316</v>
      </c>
    </row>
    <row r="151" spans="1:42" x14ac:dyDescent="0.25">
      <c r="I151" s="39"/>
      <c r="J151" s="39"/>
      <c r="L151" s="39"/>
    </row>
    <row r="152" spans="1:42" ht="12.75" customHeight="1" x14ac:dyDescent="0.25">
      <c r="B152" s="178" t="s">
        <v>56</v>
      </c>
      <c r="C152" s="178"/>
      <c r="D152" s="178"/>
      <c r="E152" s="178"/>
      <c r="F152" s="178"/>
      <c r="G152" s="40">
        <v>-1.2073782608695651</v>
      </c>
      <c r="H152" s="40">
        <v>7.0331666666666672</v>
      </c>
      <c r="I152" s="40">
        <v>19.019638345864667</v>
      </c>
      <c r="J152" s="40">
        <v>44.038825862068954</v>
      </c>
      <c r="K152" s="40">
        <v>21.127848113207552</v>
      </c>
      <c r="L152" s="40">
        <v>20.653409574468089</v>
      </c>
      <c r="M152" s="40">
        <v>31.165427710843364</v>
      </c>
      <c r="N152" s="40">
        <v>19.044752777777774</v>
      </c>
      <c r="O152" s="40">
        <v>15.693579999999999</v>
      </c>
      <c r="P152" s="40">
        <v>17.1118693877551</v>
      </c>
      <c r="Q152" s="40">
        <v>18.436294202898555</v>
      </c>
    </row>
    <row r="153" spans="1:42" ht="12.75" customHeight="1" x14ac:dyDescent="0.25">
      <c r="B153" s="179" t="s">
        <v>57</v>
      </c>
      <c r="C153" s="179"/>
      <c r="D153" s="179"/>
      <c r="E153" s="179"/>
      <c r="F153" s="179"/>
      <c r="G153" s="40">
        <v>-1.0709499999999998</v>
      </c>
      <c r="H153" s="40">
        <v>7.14595</v>
      </c>
      <c r="I153" s="40">
        <v>17.755800000000001</v>
      </c>
      <c r="J153" s="40">
        <v>40.985349999999997</v>
      </c>
      <c r="K153" s="40">
        <v>19.27195</v>
      </c>
      <c r="L153" s="40">
        <v>18.6004</v>
      </c>
      <c r="M153" s="40">
        <v>30.750399999999999</v>
      </c>
      <c r="N153" s="40">
        <v>19.59215</v>
      </c>
      <c r="O153" s="40">
        <v>15.787600000000001</v>
      </c>
      <c r="P153" s="40">
        <v>17.416</v>
      </c>
      <c r="Q153" s="40">
        <v>16.63185</v>
      </c>
    </row>
    <row r="154" spans="1:42" x14ac:dyDescent="0.25">
      <c r="I154" s="43"/>
      <c r="J154" s="43"/>
      <c r="K154" s="43"/>
      <c r="L154" s="43"/>
    </row>
    <row r="155" spans="1:42" ht="12.75" customHeight="1" x14ac:dyDescent="0.25">
      <c r="B155" s="41" t="s">
        <v>58</v>
      </c>
      <c r="C155" s="44"/>
      <c r="D155" s="44"/>
      <c r="E155" s="44"/>
      <c r="F155" s="44"/>
      <c r="G155" s="44"/>
      <c r="H155" s="44"/>
      <c r="I155" s="44"/>
      <c r="J155" s="44"/>
      <c r="K155" s="44"/>
      <c r="L155" s="44"/>
      <c r="M155" s="44"/>
      <c r="N155" s="44"/>
      <c r="O155" s="44"/>
      <c r="P155" s="44"/>
      <c r="Q155" s="44"/>
      <c r="R155" s="44"/>
      <c r="S155" s="44"/>
      <c r="T155" s="44"/>
      <c r="U155" s="44"/>
      <c r="V155" s="44"/>
      <c r="W155" s="44"/>
      <c r="X155" s="44"/>
      <c r="Y155" s="44"/>
      <c r="Z155" s="44"/>
      <c r="AA155" s="44"/>
      <c r="AB155" s="44"/>
      <c r="AC155" s="44"/>
      <c r="AD155" s="44"/>
      <c r="AE155" s="44"/>
      <c r="AF155" s="44"/>
      <c r="AG155" s="44"/>
      <c r="AH155" s="44"/>
      <c r="AI155" s="44"/>
      <c r="AJ155" s="44"/>
      <c r="AK155" s="44"/>
      <c r="AL155" s="44"/>
      <c r="AM155" s="44"/>
      <c r="AN155" s="44"/>
      <c r="AO155" s="44"/>
      <c r="AP155" s="44"/>
    </row>
    <row r="156" spans="1:42" x14ac:dyDescent="0.25">
      <c r="A156">
        <v>426</v>
      </c>
      <c r="B156" s="42" t="s">
        <v>1037</v>
      </c>
      <c r="C156" s="42"/>
      <c r="D156" s="42"/>
      <c r="E156" s="42"/>
      <c r="F156" s="43">
        <v>4315.3500000000004</v>
      </c>
      <c r="G156" s="43">
        <v>-1.1158999999999999</v>
      </c>
      <c r="H156" s="43">
        <v>4.6843000000000004</v>
      </c>
      <c r="I156" s="43">
        <v>14.9733</v>
      </c>
      <c r="J156" s="43">
        <v>35.332599999999999</v>
      </c>
      <c r="K156" s="43">
        <v>11.695600000000001</v>
      </c>
      <c r="L156" s="43">
        <v>13.978</v>
      </c>
      <c r="M156" s="43">
        <v>26.8858</v>
      </c>
      <c r="N156" s="43">
        <v>14.864699999999999</v>
      </c>
      <c r="O156" s="43"/>
      <c r="P156" s="43"/>
      <c r="Q156" s="43"/>
      <c r="R156" s="43"/>
      <c r="S156" s="43"/>
      <c r="T156" s="43"/>
      <c r="U156" s="43"/>
      <c r="V156" s="43"/>
      <c r="W156" s="43"/>
      <c r="X156" s="43"/>
      <c r="Y156" s="43"/>
      <c r="Z156" s="43"/>
      <c r="AA156" s="43"/>
      <c r="AB156" s="43"/>
      <c r="AC156" s="43"/>
      <c r="AD156" s="43"/>
      <c r="AE156" s="43"/>
      <c r="AF156" s="43">
        <v>0</v>
      </c>
      <c r="AG156" s="43">
        <v>0.63619999999999999</v>
      </c>
      <c r="AH156" s="43">
        <v>23.7788</v>
      </c>
      <c r="AI156" s="43">
        <v>1</v>
      </c>
      <c r="AJ156" s="43"/>
      <c r="AK156" s="43"/>
      <c r="AL156" s="43"/>
      <c r="AM156" s="43"/>
      <c r="AN156" s="43"/>
      <c r="AO156" s="43"/>
      <c r="AP156" s="43"/>
    </row>
    <row r="157" spans="1:42" x14ac:dyDescent="0.25">
      <c r="A157">
        <v>427</v>
      </c>
      <c r="B157" s="42" t="s">
        <v>1038</v>
      </c>
      <c r="C157" s="42"/>
      <c r="D157" s="42"/>
      <c r="E157" s="42"/>
      <c r="F157" s="43">
        <v>5125.4799999999996</v>
      </c>
      <c r="G157" s="43">
        <v>-1.101</v>
      </c>
      <c r="H157" s="43">
        <v>4.7972999999999999</v>
      </c>
      <c r="I157" s="43">
        <v>15.377700000000001</v>
      </c>
      <c r="J157" s="43">
        <v>36.700600000000001</v>
      </c>
      <c r="K157" s="43">
        <v>12.9488</v>
      </c>
      <c r="L157" s="43">
        <v>15.2921</v>
      </c>
      <c r="M157" s="43">
        <v>28.3202</v>
      </c>
      <c r="N157" s="43">
        <v>16.186800000000002</v>
      </c>
      <c r="O157" s="43"/>
      <c r="P157" s="43"/>
      <c r="Q157" s="43"/>
      <c r="R157" s="43"/>
      <c r="S157" s="43"/>
      <c r="T157" s="43"/>
      <c r="U157" s="43"/>
      <c r="V157" s="43"/>
      <c r="W157" s="43"/>
      <c r="X157" s="43"/>
      <c r="Y157" s="43"/>
      <c r="Z157" s="43"/>
      <c r="AA157" s="43"/>
      <c r="AB157" s="43"/>
      <c r="AC157" s="43"/>
      <c r="AD157" s="43"/>
      <c r="AE157" s="43"/>
      <c r="AF157" s="43">
        <v>0</v>
      </c>
      <c r="AG157" s="43">
        <v>0.68889999999999996</v>
      </c>
      <c r="AH157" s="43">
        <v>24.001200000000001</v>
      </c>
      <c r="AI157" s="43">
        <v>1</v>
      </c>
      <c r="AJ157" s="43"/>
      <c r="AK157" s="43"/>
      <c r="AL157" s="43"/>
      <c r="AM157" s="43"/>
      <c r="AN157" s="43"/>
      <c r="AO157" s="43"/>
      <c r="AP157" s="43"/>
    </row>
    <row r="158" spans="1:42" x14ac:dyDescent="0.25">
      <c r="A158">
        <v>60</v>
      </c>
      <c r="B158" s="42" t="s">
        <v>575</v>
      </c>
      <c r="C158" s="42"/>
      <c r="D158" s="42"/>
      <c r="E158" s="42"/>
      <c r="F158" s="43">
        <v>19994.599609375</v>
      </c>
      <c r="G158" s="43">
        <v>-1.4265000000000001</v>
      </c>
      <c r="H158" s="43">
        <v>4.9325999999999999</v>
      </c>
      <c r="I158" s="43">
        <v>15.838200000000001</v>
      </c>
      <c r="J158" s="43">
        <v>38.275199999999998</v>
      </c>
      <c r="K158" s="43">
        <v>16.506900000000002</v>
      </c>
      <c r="L158" s="43">
        <v>17.4407</v>
      </c>
      <c r="M158" s="43">
        <v>29.202200000000001</v>
      </c>
      <c r="N158" s="43">
        <v>16.029</v>
      </c>
      <c r="O158" s="43">
        <v>14.318899999999999</v>
      </c>
      <c r="P158" s="43">
        <v>14.767899999999999</v>
      </c>
      <c r="Q158" s="43"/>
      <c r="R158" s="43"/>
      <c r="S158" s="43"/>
      <c r="T158" s="43"/>
      <c r="U158" s="43"/>
      <c r="V158" s="43"/>
      <c r="W158" s="43"/>
      <c r="X158" s="43"/>
      <c r="Y158" s="43"/>
      <c r="Z158" s="43"/>
      <c r="AA158" s="43"/>
      <c r="AB158" s="43"/>
      <c r="AC158" s="43"/>
      <c r="AD158" s="43"/>
      <c r="AE158" s="43"/>
      <c r="AF158" s="43">
        <v>0</v>
      </c>
      <c r="AG158" s="43">
        <v>0.83340000000000003</v>
      </c>
      <c r="AH158" s="43">
        <v>22.217500000000001</v>
      </c>
      <c r="AI158" s="43">
        <v>1</v>
      </c>
      <c r="AJ158" s="43"/>
      <c r="AK158" s="43"/>
      <c r="AL158" s="43"/>
      <c r="AM158" s="43"/>
      <c r="AN158" s="43"/>
      <c r="AO158" s="43"/>
      <c r="AP158" s="43"/>
    </row>
    <row r="159" spans="1:42" x14ac:dyDescent="0.25">
      <c r="A159">
        <v>312</v>
      </c>
      <c r="B159" s="42" t="s">
        <v>576</v>
      </c>
      <c r="C159" s="42"/>
      <c r="D159" s="42"/>
      <c r="E159" s="42"/>
      <c r="F159" s="43">
        <v>31353.21</v>
      </c>
      <c r="G159" s="43">
        <v>-1.4124000000000001</v>
      </c>
      <c r="H159" s="43">
        <v>5.1010999999999997</v>
      </c>
      <c r="I159" s="43">
        <v>16.204599999999999</v>
      </c>
      <c r="J159" s="43">
        <v>39.617800000000003</v>
      </c>
      <c r="K159" s="43">
        <v>17.694800000000001</v>
      </c>
      <c r="L159" s="43">
        <v>18.671800000000001</v>
      </c>
      <c r="M159" s="43">
        <v>30.535499999999999</v>
      </c>
      <c r="N159" s="43">
        <v>17.277000000000001</v>
      </c>
      <c r="O159" s="43">
        <v>15.607100000000001</v>
      </c>
      <c r="P159" s="43">
        <v>16.058599999999998</v>
      </c>
      <c r="Q159" s="43"/>
      <c r="R159" s="43"/>
      <c r="S159" s="43"/>
      <c r="T159" s="43"/>
      <c r="U159" s="43"/>
      <c r="V159" s="43"/>
      <c r="W159" s="43"/>
      <c r="X159" s="43"/>
      <c r="Y159" s="43"/>
      <c r="Z159" s="43"/>
      <c r="AA159" s="43"/>
      <c r="AB159" s="43"/>
      <c r="AC159" s="43"/>
      <c r="AD159" s="43"/>
      <c r="AE159" s="43"/>
      <c r="AF159" s="43">
        <v>0</v>
      </c>
      <c r="AG159" s="43">
        <v>0.88529999999999998</v>
      </c>
      <c r="AH159" s="43">
        <v>22.388400000000001</v>
      </c>
      <c r="AI159" s="43">
        <v>1</v>
      </c>
      <c r="AJ159" s="43"/>
      <c r="AK159" s="43"/>
      <c r="AL159" s="43"/>
      <c r="AM159" s="43"/>
      <c r="AN159" s="43"/>
      <c r="AO159" s="43"/>
      <c r="AP159" s="43"/>
    </row>
    <row r="160" spans="1:42" x14ac:dyDescent="0.25">
      <c r="A160">
        <v>336</v>
      </c>
      <c r="B160" s="42" t="s">
        <v>1039</v>
      </c>
      <c r="C160" s="42"/>
      <c r="D160" s="42"/>
      <c r="E160" s="42"/>
      <c r="F160" s="43">
        <v>8127.24</v>
      </c>
      <c r="G160" s="43">
        <v>-3.4922</v>
      </c>
      <c r="H160" s="43">
        <v>3.7282000000000002</v>
      </c>
      <c r="I160" s="43">
        <v>13.646599999999999</v>
      </c>
      <c r="J160" s="43">
        <v>35.870699999999999</v>
      </c>
      <c r="K160" s="43">
        <v>13.145899999999999</v>
      </c>
      <c r="L160" s="43">
        <v>16.588100000000001</v>
      </c>
      <c r="M160" s="43">
        <v>29.6692</v>
      </c>
      <c r="N160" s="43">
        <v>18.864799999999999</v>
      </c>
      <c r="O160" s="43">
        <v>16.165199999999999</v>
      </c>
      <c r="P160" s="43">
        <v>16.745899999999999</v>
      </c>
      <c r="Q160" s="43"/>
      <c r="R160" s="43"/>
      <c r="S160" s="43"/>
      <c r="T160" s="43"/>
      <c r="U160" s="43"/>
      <c r="V160" s="43"/>
      <c r="W160" s="43"/>
      <c r="X160" s="43"/>
      <c r="Y160" s="43"/>
      <c r="Z160" s="43"/>
      <c r="AA160" s="43"/>
      <c r="AB160" s="43"/>
      <c r="AC160" s="43"/>
      <c r="AD160" s="43"/>
      <c r="AE160" s="43"/>
      <c r="AF160" s="43">
        <v>0</v>
      </c>
      <c r="AG160" s="43">
        <v>0.7399</v>
      </c>
      <c r="AH160" s="43">
        <v>25.301200000000001</v>
      </c>
      <c r="AI160" s="43">
        <v>1</v>
      </c>
      <c r="AJ160" s="43"/>
      <c r="AK160" s="43"/>
      <c r="AL160" s="43"/>
      <c r="AM160" s="43"/>
      <c r="AN160" s="43"/>
      <c r="AO160" s="43"/>
      <c r="AP160" s="43"/>
    </row>
    <row r="161" spans="1:42" x14ac:dyDescent="0.25">
      <c r="A161">
        <v>32</v>
      </c>
      <c r="B161" s="42" t="s">
        <v>1040</v>
      </c>
      <c r="C161" s="42"/>
      <c r="D161" s="42"/>
      <c r="E161" s="42"/>
      <c r="F161" s="43">
        <v>25455.599609375</v>
      </c>
      <c r="G161" s="43">
        <v>1.0175000000000001</v>
      </c>
      <c r="H161" s="43">
        <v>8.0264000000000006</v>
      </c>
      <c r="I161" s="43">
        <v>15.464</v>
      </c>
      <c r="J161" s="43">
        <v>34.310099999999998</v>
      </c>
      <c r="K161" s="43">
        <v>19.058399999999999</v>
      </c>
      <c r="L161" s="43">
        <v>16.605799999999999</v>
      </c>
      <c r="M161" s="43">
        <v>23.2578</v>
      </c>
      <c r="N161" s="43">
        <v>14.142799999999999</v>
      </c>
      <c r="O161" s="43">
        <v>12.9564</v>
      </c>
      <c r="P161" s="43">
        <v>15.360200000000001</v>
      </c>
      <c r="Q161" s="43"/>
      <c r="R161" s="43"/>
      <c r="S161" s="43"/>
      <c r="T161" s="43"/>
      <c r="U161" s="43"/>
      <c r="V161" s="43"/>
      <c r="W161" s="43"/>
      <c r="X161" s="43"/>
      <c r="Y161" s="43"/>
      <c r="Z161" s="43"/>
      <c r="AA161" s="43"/>
      <c r="AB161" s="43"/>
      <c r="AC161" s="43"/>
      <c r="AD161" s="43"/>
      <c r="AE161" s="43"/>
      <c r="AF161" s="43">
        <v>0</v>
      </c>
      <c r="AG161" s="43">
        <v>0.99570000000000003</v>
      </c>
      <c r="AH161" s="43">
        <v>12.2082</v>
      </c>
      <c r="AI161" s="43">
        <v>1</v>
      </c>
      <c r="AJ161" s="43"/>
      <c r="AK161" s="43"/>
      <c r="AL161" s="43"/>
      <c r="AM161" s="43"/>
      <c r="AN161" s="43"/>
      <c r="AO161" s="43"/>
      <c r="AP161" s="43"/>
    </row>
    <row r="162" spans="1:42" x14ac:dyDescent="0.25">
      <c r="A162">
        <v>316</v>
      </c>
      <c r="B162" s="42" t="s">
        <v>1041</v>
      </c>
      <c r="C162" s="42"/>
      <c r="D162" s="42"/>
      <c r="E162" s="42"/>
      <c r="F162" s="43">
        <v>39279.61</v>
      </c>
      <c r="G162" s="43">
        <v>1.0398000000000001</v>
      </c>
      <c r="H162" s="43">
        <v>8.1464999999999996</v>
      </c>
      <c r="I162" s="43">
        <v>15.84</v>
      </c>
      <c r="J162" s="43">
        <v>35.687199999999997</v>
      </c>
      <c r="K162" s="43">
        <v>20.295200000000001</v>
      </c>
      <c r="L162" s="43">
        <v>18.092099999999999</v>
      </c>
      <c r="M162" s="43">
        <v>24.8887</v>
      </c>
      <c r="N162" s="43">
        <v>15.6691</v>
      </c>
      <c r="O162" s="43">
        <v>14.6234</v>
      </c>
      <c r="P162" s="43">
        <v>16.915299999999998</v>
      </c>
      <c r="Q162" s="43"/>
      <c r="R162" s="43"/>
      <c r="S162" s="43"/>
      <c r="T162" s="43"/>
      <c r="U162" s="43"/>
      <c r="V162" s="43"/>
      <c r="W162" s="43"/>
      <c r="X162" s="43"/>
      <c r="Y162" s="43"/>
      <c r="Z162" s="43"/>
      <c r="AA162" s="43"/>
      <c r="AB162" s="43"/>
      <c r="AC162" s="43"/>
      <c r="AD162" s="43"/>
      <c r="AE162" s="43"/>
      <c r="AF162" s="43">
        <v>0</v>
      </c>
      <c r="AG162" s="43">
        <v>1.1092</v>
      </c>
      <c r="AH162" s="43">
        <v>12.369300000000001</v>
      </c>
      <c r="AI162" s="43">
        <v>1</v>
      </c>
      <c r="AJ162" s="43"/>
      <c r="AK162" s="43"/>
      <c r="AL162" s="43"/>
      <c r="AM162" s="43"/>
      <c r="AN162" s="43"/>
      <c r="AO162" s="43"/>
      <c r="AP162" s="43"/>
    </row>
    <row r="163" spans="1:42" x14ac:dyDescent="0.25">
      <c r="A163">
        <v>107</v>
      </c>
      <c r="B163" s="42" t="s">
        <v>1042</v>
      </c>
      <c r="C163" s="42"/>
      <c r="D163" s="42"/>
      <c r="E163" s="42"/>
      <c r="F163" s="43">
        <v>5234.1801759999998</v>
      </c>
      <c r="G163" s="43">
        <v>2.8927</v>
      </c>
      <c r="H163" s="43">
        <v>10.086</v>
      </c>
      <c r="I163" s="43">
        <v>21.1599</v>
      </c>
      <c r="J163" s="43">
        <v>32.9495</v>
      </c>
      <c r="K163" s="43">
        <v>7.6997</v>
      </c>
      <c r="L163" s="43">
        <v>9.9153000000000002</v>
      </c>
      <c r="M163" s="43">
        <v>22.7059</v>
      </c>
      <c r="N163" s="43">
        <v>13.307</v>
      </c>
      <c r="O163" s="43">
        <v>12.1205</v>
      </c>
      <c r="P163" s="43">
        <v>10.8492</v>
      </c>
      <c r="Q163" s="43"/>
      <c r="R163" s="43"/>
      <c r="S163" s="43"/>
      <c r="T163" s="43"/>
      <c r="U163" s="43"/>
      <c r="V163" s="43"/>
      <c r="W163" s="43"/>
      <c r="X163" s="43"/>
      <c r="Y163" s="43"/>
      <c r="Z163" s="43"/>
      <c r="AA163" s="43"/>
      <c r="AB163" s="43"/>
      <c r="AC163" s="43"/>
      <c r="AD163" s="43"/>
      <c r="AE163" s="43"/>
      <c r="AF163" s="43">
        <v>0</v>
      </c>
      <c r="AG163" s="43">
        <v>0.35570000000000002</v>
      </c>
      <c r="AH163" s="43">
        <v>19.172999999999998</v>
      </c>
      <c r="AI163" s="43">
        <v>1</v>
      </c>
      <c r="AJ163" s="43"/>
      <c r="AK163" s="43"/>
      <c r="AL163" s="43"/>
      <c r="AM163" s="43"/>
      <c r="AN163" s="43"/>
      <c r="AO163" s="43"/>
      <c r="AP163" s="43"/>
    </row>
    <row r="164" spans="1:42" x14ac:dyDescent="0.25">
      <c r="A164">
        <v>20</v>
      </c>
      <c r="B164" s="42" t="s">
        <v>306</v>
      </c>
      <c r="C164" s="42"/>
      <c r="D164" s="42"/>
      <c r="E164" s="42"/>
      <c r="F164" s="43">
        <v>22989.03</v>
      </c>
      <c r="G164" s="43">
        <v>-0.62809999999999999</v>
      </c>
      <c r="H164" s="43">
        <v>4.6064999999999996</v>
      </c>
      <c r="I164" s="43">
        <v>14.1046</v>
      </c>
      <c r="J164" s="43">
        <v>31.967400000000001</v>
      </c>
      <c r="K164" s="43">
        <v>14.4879</v>
      </c>
      <c r="L164" s="43">
        <v>15.487299999999999</v>
      </c>
      <c r="M164" s="43">
        <v>26.973299999999998</v>
      </c>
      <c r="N164" s="43">
        <v>14.5823</v>
      </c>
      <c r="O164" s="43">
        <v>13.738799999999999</v>
      </c>
      <c r="P164" s="43">
        <v>13.4925</v>
      </c>
      <c r="Q164" s="43"/>
      <c r="R164" s="43"/>
      <c r="S164" s="43"/>
      <c r="T164" s="43"/>
      <c r="U164" s="43"/>
      <c r="V164" s="43"/>
      <c r="W164" s="43"/>
      <c r="X164" s="43"/>
      <c r="Y164" s="43"/>
      <c r="Z164" s="43"/>
      <c r="AA164" s="43"/>
      <c r="AB164" s="43"/>
      <c r="AC164" s="43"/>
      <c r="AD164" s="43"/>
      <c r="AE164" s="43"/>
      <c r="AF164" s="43">
        <v>0</v>
      </c>
      <c r="AG164" s="43">
        <v>0.81389999999999996</v>
      </c>
      <c r="AH164" s="43">
        <v>20.02</v>
      </c>
      <c r="AI164" s="43">
        <v>1</v>
      </c>
      <c r="AJ164" s="43"/>
      <c r="AK164" s="43"/>
      <c r="AL164" s="43"/>
      <c r="AM164" s="43"/>
      <c r="AN164" s="43"/>
      <c r="AO164" s="43"/>
      <c r="AP164" s="43"/>
    </row>
    <row r="165" spans="1:42" x14ac:dyDescent="0.25">
      <c r="A165">
        <v>300</v>
      </c>
      <c r="B165" s="42" t="s">
        <v>307</v>
      </c>
      <c r="C165" s="42"/>
      <c r="D165" s="42"/>
      <c r="E165" s="42"/>
      <c r="F165" s="43">
        <v>29132.912746206799</v>
      </c>
      <c r="G165" s="43">
        <v>-0.61639999999999995</v>
      </c>
      <c r="H165" s="43">
        <v>4.8040000000000003</v>
      </c>
      <c r="I165" s="43">
        <v>14.6181</v>
      </c>
      <c r="J165" s="43">
        <v>33.805500000000002</v>
      </c>
      <c r="K165" s="43">
        <v>16.103200000000001</v>
      </c>
      <c r="L165" s="43">
        <v>17.0351</v>
      </c>
      <c r="M165" s="43">
        <v>28.6633</v>
      </c>
      <c r="N165" s="43">
        <v>16.092199999999998</v>
      </c>
      <c r="O165" s="43">
        <v>15.2469</v>
      </c>
      <c r="P165" s="43">
        <v>15.034599999999999</v>
      </c>
      <c r="Q165" s="43"/>
      <c r="R165" s="43"/>
      <c r="S165" s="43"/>
      <c r="T165" s="43"/>
      <c r="U165" s="43"/>
      <c r="V165" s="43"/>
      <c r="W165" s="43"/>
      <c r="X165" s="43"/>
      <c r="Y165" s="43"/>
      <c r="Z165" s="43"/>
      <c r="AA165" s="43"/>
      <c r="AB165" s="43"/>
      <c r="AC165" s="43"/>
      <c r="AD165" s="43"/>
      <c r="AE165" s="43"/>
      <c r="AF165" s="43">
        <v>0</v>
      </c>
      <c r="AG165" s="43">
        <v>0.88729999999999998</v>
      </c>
      <c r="AH165" s="43">
        <v>20.189</v>
      </c>
      <c r="AI165" s="43">
        <v>1</v>
      </c>
      <c r="AJ165" s="43"/>
      <c r="AK165" s="43"/>
      <c r="AL165" s="43"/>
      <c r="AM165" s="43"/>
      <c r="AN165" s="43"/>
      <c r="AO165" s="43"/>
      <c r="AP165" s="43"/>
    </row>
    <row r="166" spans="1:42" x14ac:dyDescent="0.25">
      <c r="A166">
        <v>21</v>
      </c>
      <c r="B166" s="42" t="s">
        <v>308</v>
      </c>
      <c r="C166" s="42"/>
      <c r="D166" s="42"/>
      <c r="E166" s="42"/>
      <c r="F166" s="43">
        <v>9966.5</v>
      </c>
      <c r="G166" s="43">
        <v>-0.77949999999999997</v>
      </c>
      <c r="H166" s="43">
        <v>5.4329999999999998</v>
      </c>
      <c r="I166" s="43">
        <v>15.7493</v>
      </c>
      <c r="J166" s="43">
        <v>36.028199999999998</v>
      </c>
      <c r="K166" s="43">
        <v>15.648400000000001</v>
      </c>
      <c r="L166" s="43">
        <v>16.475999999999999</v>
      </c>
      <c r="M166" s="43">
        <v>28.180299999999999</v>
      </c>
      <c r="N166" s="43">
        <v>15.5794</v>
      </c>
      <c r="O166" s="43">
        <v>14.2585</v>
      </c>
      <c r="P166" s="43">
        <v>14.4253</v>
      </c>
      <c r="Q166" s="43"/>
      <c r="R166" s="43"/>
      <c r="S166" s="43"/>
      <c r="T166" s="43"/>
      <c r="U166" s="43"/>
      <c r="V166" s="43"/>
      <c r="W166" s="43"/>
      <c r="X166" s="43"/>
      <c r="Y166" s="43"/>
      <c r="Z166" s="43"/>
      <c r="AA166" s="43"/>
      <c r="AB166" s="43"/>
      <c r="AC166" s="43"/>
      <c r="AD166" s="43"/>
      <c r="AE166" s="43"/>
      <c r="AF166" s="43">
        <v>0</v>
      </c>
      <c r="AG166" s="43">
        <v>0.81010000000000004</v>
      </c>
      <c r="AH166" s="43">
        <v>21.3278</v>
      </c>
      <c r="AI166" s="43">
        <v>1</v>
      </c>
      <c r="AJ166" s="43"/>
      <c r="AK166" s="43"/>
      <c r="AL166" s="43"/>
      <c r="AM166" s="43"/>
      <c r="AN166" s="43"/>
      <c r="AO166" s="43"/>
      <c r="AP166" s="43"/>
    </row>
    <row r="167" spans="1:42" x14ac:dyDescent="0.25">
      <c r="A167">
        <v>298</v>
      </c>
      <c r="B167" s="42" t="s">
        <v>309</v>
      </c>
      <c r="C167" s="42"/>
      <c r="D167" s="42"/>
      <c r="E167" s="42"/>
      <c r="F167" s="43">
        <v>12608.778873863601</v>
      </c>
      <c r="G167" s="43">
        <v>-0.7611</v>
      </c>
      <c r="H167" s="43">
        <v>5.6345000000000001</v>
      </c>
      <c r="I167" s="43">
        <v>16.258199999999999</v>
      </c>
      <c r="J167" s="43">
        <v>37.8827</v>
      </c>
      <c r="K167" s="43">
        <v>17.2578</v>
      </c>
      <c r="L167" s="43">
        <v>18.012899999999998</v>
      </c>
      <c r="M167" s="43">
        <v>29.857800000000001</v>
      </c>
      <c r="N167" s="43">
        <v>17.081099999999999</v>
      </c>
      <c r="O167" s="43">
        <v>15.7417</v>
      </c>
      <c r="P167" s="43">
        <v>15.946400000000001</v>
      </c>
      <c r="Q167" s="43"/>
      <c r="R167" s="43"/>
      <c r="S167" s="43"/>
      <c r="T167" s="43"/>
      <c r="U167" s="43"/>
      <c r="V167" s="43"/>
      <c r="W167" s="43"/>
      <c r="X167" s="43"/>
      <c r="Y167" s="43"/>
      <c r="Z167" s="43"/>
      <c r="AA167" s="43"/>
      <c r="AB167" s="43"/>
      <c r="AC167" s="43"/>
      <c r="AD167" s="43"/>
      <c r="AE167" s="43"/>
      <c r="AF167" s="43">
        <v>0</v>
      </c>
      <c r="AG167" s="43">
        <v>0.87839999999999996</v>
      </c>
      <c r="AH167" s="43">
        <v>21.495100000000001</v>
      </c>
      <c r="AI167" s="43">
        <v>1</v>
      </c>
      <c r="AJ167" s="43"/>
      <c r="AK167" s="43"/>
      <c r="AL167" s="43"/>
      <c r="AM167" s="43"/>
      <c r="AN167" s="43"/>
      <c r="AO167" s="43"/>
      <c r="AP167" s="43"/>
    </row>
    <row r="168" spans="1:42" x14ac:dyDescent="0.25">
      <c r="A168">
        <v>22</v>
      </c>
      <c r="B168" s="42" t="s">
        <v>577</v>
      </c>
      <c r="C168" s="42"/>
      <c r="D168" s="42"/>
      <c r="E168" s="42"/>
      <c r="F168" s="43">
        <v>31622.7</v>
      </c>
      <c r="G168" s="43">
        <v>-1.4012</v>
      </c>
      <c r="H168" s="43">
        <v>4.9767000000000001</v>
      </c>
      <c r="I168" s="43">
        <v>15.596399999999999</v>
      </c>
      <c r="J168" s="43">
        <v>37.466999999999999</v>
      </c>
      <c r="K168" s="43">
        <v>16.220500000000001</v>
      </c>
      <c r="L168" s="43">
        <v>17.1755</v>
      </c>
      <c r="M168" s="43">
        <v>29.101900000000001</v>
      </c>
      <c r="N168" s="43">
        <v>15.988300000000001</v>
      </c>
      <c r="O168" s="43">
        <v>14.3415</v>
      </c>
      <c r="P168" s="43">
        <v>14.715999999999999</v>
      </c>
      <c r="Q168" s="43"/>
      <c r="R168" s="43"/>
      <c r="S168" s="43"/>
      <c r="T168" s="43"/>
      <c r="U168" s="43"/>
      <c r="V168" s="43"/>
      <c r="W168" s="43"/>
      <c r="X168" s="43"/>
      <c r="Y168" s="43"/>
      <c r="Z168" s="43"/>
      <c r="AA168" s="43"/>
      <c r="AB168" s="43"/>
      <c r="AC168" s="43"/>
      <c r="AD168" s="43"/>
      <c r="AE168" s="43"/>
      <c r="AF168" s="43">
        <v>0</v>
      </c>
      <c r="AG168" s="43">
        <v>0.82550000000000001</v>
      </c>
      <c r="AH168" s="43">
        <v>22.348600000000001</v>
      </c>
      <c r="AI168" s="43">
        <v>1</v>
      </c>
      <c r="AJ168" s="43"/>
      <c r="AK168" s="43"/>
      <c r="AL168" s="43"/>
      <c r="AM168" s="43"/>
      <c r="AN168" s="43"/>
      <c r="AO168" s="43"/>
      <c r="AP168" s="43"/>
    </row>
    <row r="169" spans="1:42" x14ac:dyDescent="0.25">
      <c r="A169">
        <v>379</v>
      </c>
      <c r="B169" s="42" t="s">
        <v>578</v>
      </c>
      <c r="C169" s="42"/>
      <c r="D169" s="42"/>
      <c r="E169" s="42"/>
      <c r="F169" s="43">
        <v>39891.797843413602</v>
      </c>
      <c r="G169" s="43">
        <v>-1.3815999999999999</v>
      </c>
      <c r="H169" s="43">
        <v>5.1703999999999999</v>
      </c>
      <c r="I169" s="43">
        <v>16.077400000000001</v>
      </c>
      <c r="J169" s="43">
        <v>39.275100000000002</v>
      </c>
      <c r="K169" s="43">
        <v>17.782900000000001</v>
      </c>
      <c r="L169" s="43">
        <v>18.6737</v>
      </c>
      <c r="M169" s="43">
        <v>30.745000000000001</v>
      </c>
      <c r="N169" s="43">
        <v>17.467300000000002</v>
      </c>
      <c r="O169" s="43">
        <v>15.789300000000001</v>
      </c>
      <c r="P169" s="43">
        <v>16.2012</v>
      </c>
      <c r="Q169" s="43"/>
      <c r="R169" s="43"/>
      <c r="S169" s="43"/>
      <c r="T169" s="43"/>
      <c r="U169" s="43"/>
      <c r="V169" s="43"/>
      <c r="W169" s="43"/>
      <c r="X169" s="43"/>
      <c r="Y169" s="43"/>
      <c r="Z169" s="43"/>
      <c r="AA169" s="43"/>
      <c r="AB169" s="43"/>
      <c r="AC169" s="43"/>
      <c r="AD169" s="43"/>
      <c r="AE169" s="43"/>
      <c r="AF169" s="43">
        <v>0</v>
      </c>
      <c r="AG169" s="43">
        <v>0.88870000000000005</v>
      </c>
      <c r="AH169" s="43">
        <v>22.532499999999999</v>
      </c>
      <c r="AI169" s="43">
        <v>1</v>
      </c>
      <c r="AJ169" s="43"/>
      <c r="AK169" s="43"/>
      <c r="AL169" s="43"/>
      <c r="AM169" s="43"/>
      <c r="AN169" s="43"/>
      <c r="AO169" s="43"/>
      <c r="AP169" s="43"/>
    </row>
    <row r="170" spans="1:42" x14ac:dyDescent="0.25">
      <c r="A170">
        <v>394</v>
      </c>
      <c r="B170" s="42" t="s">
        <v>1043</v>
      </c>
      <c r="C170" s="42"/>
      <c r="D170" s="42"/>
      <c r="E170" s="42"/>
      <c r="F170" s="43">
        <v>49419.636829500203</v>
      </c>
      <c r="G170" s="43">
        <v>-7.3925999999999998</v>
      </c>
      <c r="H170" s="43">
        <v>-0.88600000000000001</v>
      </c>
      <c r="I170" s="43">
        <v>9.4946999999999999</v>
      </c>
      <c r="J170" s="43">
        <v>30.4102</v>
      </c>
      <c r="K170" s="43">
        <v>1.7811999999999999</v>
      </c>
      <c r="L170" s="43">
        <v>12.7468</v>
      </c>
      <c r="M170" s="43">
        <v>32.8872</v>
      </c>
      <c r="N170" s="43">
        <v>20.918600000000001</v>
      </c>
      <c r="O170" s="43">
        <v>21.539899999999999</v>
      </c>
      <c r="P170" s="43">
        <v>17.272400000000001</v>
      </c>
      <c r="Q170" s="43"/>
      <c r="R170" s="43"/>
      <c r="S170" s="43"/>
      <c r="T170" s="43"/>
      <c r="U170" s="43"/>
      <c r="V170" s="43"/>
      <c r="W170" s="43"/>
      <c r="X170" s="43"/>
      <c r="Y170" s="43"/>
      <c r="Z170" s="43"/>
      <c r="AA170" s="43"/>
      <c r="AB170" s="43"/>
      <c r="AC170" s="43"/>
      <c r="AD170" s="43"/>
      <c r="AE170" s="43"/>
      <c r="AF170" s="43">
        <v>0</v>
      </c>
      <c r="AG170" s="43">
        <v>0.5585</v>
      </c>
      <c r="AH170" s="43">
        <v>38.864699999999999</v>
      </c>
      <c r="AI170" s="43">
        <v>1</v>
      </c>
      <c r="AJ170" s="43"/>
      <c r="AK170" s="43"/>
      <c r="AL170" s="43"/>
      <c r="AM170" s="43"/>
      <c r="AN170" s="43"/>
      <c r="AO170" s="43"/>
      <c r="AP170" s="43"/>
    </row>
    <row r="171" spans="1:42" x14ac:dyDescent="0.25">
      <c r="A171">
        <v>14</v>
      </c>
      <c r="B171" s="42" t="s">
        <v>1044</v>
      </c>
      <c r="C171" s="42"/>
      <c r="D171" s="42"/>
      <c r="E171" s="42"/>
      <c r="F171" s="43">
        <v>17990.439999999999</v>
      </c>
      <c r="G171" s="43">
        <v>-4.2130000000000001</v>
      </c>
      <c r="H171" s="43">
        <v>19.090499999999999</v>
      </c>
      <c r="I171" s="43">
        <v>44.508800000000001</v>
      </c>
      <c r="J171" s="43">
        <v>89.043300000000002</v>
      </c>
      <c r="K171" s="43">
        <v>44.738700000000001</v>
      </c>
      <c r="L171" s="43">
        <v>37.944200000000002</v>
      </c>
      <c r="M171" s="43">
        <v>40.633099999999999</v>
      </c>
      <c r="N171" s="43">
        <v>19.583100000000002</v>
      </c>
      <c r="O171" s="43">
        <v>11.6494</v>
      </c>
      <c r="P171" s="43">
        <v>11.8155</v>
      </c>
      <c r="Q171" s="43"/>
      <c r="R171" s="43"/>
      <c r="S171" s="43"/>
      <c r="T171" s="43"/>
      <c r="U171" s="43"/>
      <c r="V171" s="43"/>
      <c r="W171" s="43"/>
      <c r="X171" s="43"/>
      <c r="Y171" s="43"/>
      <c r="Z171" s="43"/>
      <c r="AA171" s="43"/>
      <c r="AB171" s="43"/>
      <c r="AC171" s="43"/>
      <c r="AD171" s="43"/>
      <c r="AE171" s="43"/>
      <c r="AF171" s="43">
        <v>0</v>
      </c>
      <c r="AG171" s="43">
        <v>1.2524</v>
      </c>
      <c r="AH171" s="43">
        <v>25.7196</v>
      </c>
      <c r="AI171" s="43">
        <v>1</v>
      </c>
      <c r="AJ171" s="43"/>
      <c r="AK171" s="43"/>
      <c r="AL171" s="43"/>
      <c r="AM171" s="43"/>
      <c r="AN171" s="43"/>
      <c r="AO171" s="43"/>
      <c r="AP171" s="43"/>
    </row>
    <row r="172" spans="1:42" x14ac:dyDescent="0.25">
      <c r="A172">
        <v>402</v>
      </c>
      <c r="B172" s="42" t="s">
        <v>1045</v>
      </c>
      <c r="C172" s="42"/>
      <c r="D172" s="42"/>
      <c r="E172" s="42"/>
      <c r="F172" s="43">
        <v>29390.3832116101</v>
      </c>
      <c r="G172" s="43">
        <v>-4.1139999999999999</v>
      </c>
      <c r="H172" s="43">
        <v>19.900200000000002</v>
      </c>
      <c r="I172" s="43">
        <v>47.129600000000003</v>
      </c>
      <c r="J172" s="43">
        <v>95.630600000000001</v>
      </c>
      <c r="K172" s="43">
        <v>50.163800000000002</v>
      </c>
      <c r="L172" s="43">
        <v>43.479199999999999</v>
      </c>
      <c r="M172" s="43">
        <v>46.569800000000001</v>
      </c>
      <c r="N172" s="43">
        <v>24.3597</v>
      </c>
      <c r="O172" s="43">
        <v>15.7905</v>
      </c>
      <c r="P172" s="43">
        <v>15.7637</v>
      </c>
      <c r="Q172" s="43"/>
      <c r="R172" s="43"/>
      <c r="S172" s="43"/>
      <c r="T172" s="43"/>
      <c r="U172" s="43"/>
      <c r="V172" s="43"/>
      <c r="W172" s="43"/>
      <c r="X172" s="43"/>
      <c r="Y172" s="43"/>
      <c r="Z172" s="43"/>
      <c r="AA172" s="43"/>
      <c r="AB172" s="43"/>
      <c r="AC172" s="43"/>
      <c r="AD172" s="43"/>
      <c r="AE172" s="43"/>
      <c r="AF172" s="43">
        <v>0</v>
      </c>
      <c r="AG172" s="43">
        <v>1.4306000000000001</v>
      </c>
      <c r="AH172" s="43">
        <v>26.605399999999999</v>
      </c>
      <c r="AI172" s="43">
        <v>1</v>
      </c>
      <c r="AJ172" s="43"/>
      <c r="AK172" s="43"/>
      <c r="AL172" s="43"/>
      <c r="AM172" s="43"/>
      <c r="AN172" s="43"/>
      <c r="AO172" s="43"/>
      <c r="AP172" s="43"/>
    </row>
    <row r="173" spans="1:42" x14ac:dyDescent="0.25">
      <c r="A173">
        <v>23</v>
      </c>
      <c r="B173" s="42" t="s">
        <v>1046</v>
      </c>
      <c r="C173" s="42"/>
      <c r="D173" s="42"/>
      <c r="E173" s="42"/>
      <c r="F173" s="43">
        <v>16207.21</v>
      </c>
      <c r="G173" s="43">
        <v>-5.1733000000000002</v>
      </c>
      <c r="H173" s="43">
        <v>2.0605000000000002</v>
      </c>
      <c r="I173" s="43">
        <v>9.4606999999999992</v>
      </c>
      <c r="J173" s="43">
        <v>26.6052</v>
      </c>
      <c r="K173" s="43">
        <v>0.74299999999999999</v>
      </c>
      <c r="L173" s="43">
        <v>10.6615</v>
      </c>
      <c r="M173" s="43">
        <v>26.8752</v>
      </c>
      <c r="N173" s="43">
        <v>16.331</v>
      </c>
      <c r="O173" s="43">
        <v>15.859299999999999</v>
      </c>
      <c r="P173" s="43">
        <v>12.6837</v>
      </c>
      <c r="Q173" s="43"/>
      <c r="R173" s="43"/>
      <c r="S173" s="43"/>
      <c r="T173" s="43"/>
      <c r="U173" s="43"/>
      <c r="V173" s="43"/>
      <c r="W173" s="43"/>
      <c r="X173" s="43"/>
      <c r="Y173" s="43"/>
      <c r="Z173" s="43"/>
      <c r="AA173" s="43"/>
      <c r="AB173" s="43"/>
      <c r="AC173" s="43"/>
      <c r="AD173" s="43"/>
      <c r="AE173" s="43"/>
      <c r="AF173" s="43">
        <v>0</v>
      </c>
      <c r="AG173" s="43">
        <v>0.49469999999999997</v>
      </c>
      <c r="AH173" s="43">
        <v>30.603899999999999</v>
      </c>
      <c r="AI173" s="43">
        <v>1</v>
      </c>
      <c r="AJ173" s="43"/>
      <c r="AK173" s="43"/>
      <c r="AL173" s="43"/>
      <c r="AM173" s="43"/>
      <c r="AN173" s="43"/>
      <c r="AO173" s="43"/>
      <c r="AP173" s="43"/>
    </row>
    <row r="174" spans="1:42" x14ac:dyDescent="0.25">
      <c r="A174">
        <v>408</v>
      </c>
      <c r="B174" s="42" t="s">
        <v>1047</v>
      </c>
      <c r="C174" s="42"/>
      <c r="D174" s="42"/>
      <c r="E174" s="42"/>
      <c r="F174" s="43">
        <v>21189.287975554798</v>
      </c>
      <c r="G174" s="43">
        <v>-5.1722999999999999</v>
      </c>
      <c r="H174" s="43">
        <v>2.2037</v>
      </c>
      <c r="I174" s="43">
        <v>10.279199999999999</v>
      </c>
      <c r="J174" s="43">
        <v>29.017499999999998</v>
      </c>
      <c r="K174" s="43">
        <v>2.6753</v>
      </c>
      <c r="L174" s="43">
        <v>12.584</v>
      </c>
      <c r="M174" s="43">
        <v>29.024100000000001</v>
      </c>
      <c r="N174" s="43">
        <v>18.383099999999999</v>
      </c>
      <c r="O174" s="43">
        <v>17.953099999999999</v>
      </c>
      <c r="P174" s="43">
        <v>14.7265</v>
      </c>
      <c r="Q174" s="43"/>
      <c r="R174" s="43"/>
      <c r="S174" s="43"/>
      <c r="T174" s="43"/>
      <c r="U174" s="43"/>
      <c r="V174" s="43"/>
      <c r="W174" s="43"/>
      <c r="X174" s="43"/>
      <c r="Y174" s="43"/>
      <c r="Z174" s="43"/>
      <c r="AA174" s="43"/>
      <c r="AB174" s="43"/>
      <c r="AC174" s="43"/>
      <c r="AD174" s="43"/>
      <c r="AE174" s="43"/>
      <c r="AF174" s="43">
        <v>0</v>
      </c>
      <c r="AG174" s="43">
        <v>0.55379999999999996</v>
      </c>
      <c r="AH174" s="43">
        <v>30.9285</v>
      </c>
      <c r="AI174" s="43">
        <v>1</v>
      </c>
      <c r="AJ174" s="43"/>
      <c r="AK174" s="43"/>
      <c r="AL174" s="43"/>
      <c r="AM174" s="43"/>
      <c r="AN174" s="43"/>
      <c r="AO174" s="43"/>
      <c r="AP174" s="43"/>
    </row>
    <row r="175" spans="1:42" x14ac:dyDescent="0.25">
      <c r="A175">
        <v>35</v>
      </c>
      <c r="B175" s="42" t="s">
        <v>1048</v>
      </c>
      <c r="C175" s="42"/>
      <c r="D175" s="42"/>
      <c r="E175" s="42"/>
      <c r="F175" s="43"/>
      <c r="G175" s="43"/>
      <c r="H175" s="43"/>
      <c r="I175" s="43"/>
      <c r="J175" s="43"/>
      <c r="K175" s="43"/>
      <c r="L175" s="43"/>
      <c r="M175" s="43"/>
      <c r="N175" s="43"/>
      <c r="O175" s="43"/>
      <c r="P175" s="43"/>
      <c r="Q175" s="43"/>
      <c r="R175" s="43"/>
      <c r="S175" s="43"/>
      <c r="T175" s="43"/>
      <c r="U175" s="43"/>
      <c r="V175" s="43"/>
      <c r="W175" s="43"/>
      <c r="X175" s="43"/>
      <c r="Y175" s="43"/>
      <c r="Z175" s="43"/>
      <c r="AA175" s="43"/>
      <c r="AB175" s="43"/>
      <c r="AC175" s="43"/>
      <c r="AD175" s="43"/>
      <c r="AE175" s="43"/>
      <c r="AF175" s="43"/>
      <c r="AG175" s="43"/>
      <c r="AH175" s="43"/>
      <c r="AI175" s="43"/>
      <c r="AJ175" s="43"/>
      <c r="AK175" s="43"/>
      <c r="AL175" s="43"/>
      <c r="AM175" s="43"/>
      <c r="AN175" s="43"/>
      <c r="AO175" s="43"/>
      <c r="AP175" s="43"/>
    </row>
    <row r="176" spans="1:42" x14ac:dyDescent="0.25">
      <c r="A176">
        <v>36</v>
      </c>
      <c r="B176" s="42" t="s">
        <v>1049</v>
      </c>
      <c r="C176" s="42"/>
      <c r="D176" s="42"/>
      <c r="E176" s="42"/>
      <c r="F176" s="43">
        <v>6888.5</v>
      </c>
      <c r="G176" s="43">
        <v>-3.7730999999999999</v>
      </c>
      <c r="H176" s="43">
        <v>23.340399999999999</v>
      </c>
      <c r="I176" s="43">
        <v>32.088900000000002</v>
      </c>
      <c r="J176" s="43">
        <v>85.759</v>
      </c>
      <c r="K176" s="43">
        <v>59.145000000000003</v>
      </c>
      <c r="L176" s="43">
        <v>47.055999999999997</v>
      </c>
      <c r="M176" s="43">
        <v>47.177599999999998</v>
      </c>
      <c r="N176" s="43">
        <v>17.112200000000001</v>
      </c>
      <c r="O176" s="43">
        <v>11.363099999999999</v>
      </c>
      <c r="P176" s="43">
        <v>10.9491</v>
      </c>
      <c r="Q176" s="43"/>
      <c r="R176" s="43"/>
      <c r="S176" s="43"/>
      <c r="T176" s="43"/>
      <c r="U176" s="43"/>
      <c r="V176" s="43"/>
      <c r="W176" s="43"/>
      <c r="X176" s="43"/>
      <c r="Y176" s="43"/>
      <c r="Z176" s="43"/>
      <c r="AA176" s="43"/>
      <c r="AB176" s="43"/>
      <c r="AC176" s="43"/>
      <c r="AD176" s="43"/>
      <c r="AE176" s="43"/>
      <c r="AF176" s="43">
        <v>0</v>
      </c>
      <c r="AG176" s="43">
        <v>1.6545000000000001</v>
      </c>
      <c r="AH176" s="43">
        <v>27.3965</v>
      </c>
      <c r="AI176" s="43">
        <v>1</v>
      </c>
      <c r="AJ176" s="43"/>
      <c r="AK176" s="43"/>
      <c r="AL176" s="43"/>
      <c r="AM176" s="43"/>
      <c r="AN176" s="43"/>
      <c r="AO176" s="43"/>
      <c r="AP176" s="43"/>
    </row>
    <row r="177" spans="1:42" x14ac:dyDescent="0.25">
      <c r="A177">
        <v>37</v>
      </c>
      <c r="B177" s="42" t="s">
        <v>1050</v>
      </c>
      <c r="C177" s="42"/>
      <c r="D177" s="42"/>
      <c r="E177" s="42"/>
      <c r="F177" s="43">
        <v>874.5</v>
      </c>
      <c r="G177" s="43">
        <v>-3.8641000000000001</v>
      </c>
      <c r="H177" s="43">
        <v>14.6059</v>
      </c>
      <c r="I177" s="43">
        <v>55.743499999999997</v>
      </c>
      <c r="J177" s="43">
        <v>121.7854</v>
      </c>
      <c r="K177" s="43">
        <v>40.419400000000003</v>
      </c>
      <c r="L177" s="43">
        <v>37.249299999999998</v>
      </c>
      <c r="M177" s="43">
        <v>45.151699999999998</v>
      </c>
      <c r="N177" s="43">
        <v>26.7515</v>
      </c>
      <c r="O177" s="43">
        <v>22.435500000000001</v>
      </c>
      <c r="P177" s="43">
        <v>17.389500000000002</v>
      </c>
      <c r="Q177" s="43"/>
      <c r="R177" s="43"/>
      <c r="S177" s="43"/>
      <c r="T177" s="43"/>
      <c r="U177" s="43"/>
      <c r="V177" s="43"/>
      <c r="W177" s="43"/>
      <c r="X177" s="43"/>
      <c r="Y177" s="43"/>
      <c r="Z177" s="43"/>
      <c r="AA177" s="43"/>
      <c r="AB177" s="43"/>
      <c r="AC177" s="43"/>
      <c r="AD177" s="43"/>
      <c r="AE177" s="43"/>
      <c r="AF177" s="43">
        <v>0</v>
      </c>
      <c r="AG177" s="43">
        <v>0.87329999999999997</v>
      </c>
      <c r="AH177" s="43">
        <v>44.518299999999996</v>
      </c>
      <c r="AI177" s="43">
        <v>1</v>
      </c>
      <c r="AJ177" s="43"/>
      <c r="AK177" s="43"/>
      <c r="AL177" s="43"/>
      <c r="AM177" s="43"/>
      <c r="AN177" s="43"/>
      <c r="AO177" s="43"/>
      <c r="AP177" s="43"/>
    </row>
    <row r="178" spans="1:42" x14ac:dyDescent="0.25">
      <c r="B178" s="42"/>
      <c r="C178" s="42"/>
      <c r="D178" s="42"/>
      <c r="E178" s="42"/>
      <c r="F178" s="43"/>
      <c r="G178" s="43"/>
      <c r="H178" s="43"/>
      <c r="I178" s="43"/>
      <c r="J178" s="43"/>
      <c r="K178" s="43"/>
      <c r="L178" s="43"/>
      <c r="M178" s="43"/>
      <c r="N178" s="43"/>
      <c r="O178" s="43"/>
      <c r="P178" s="43"/>
      <c r="Q178" s="43"/>
      <c r="R178" s="43"/>
      <c r="S178" s="43"/>
      <c r="T178" s="43"/>
      <c r="U178" s="43"/>
      <c r="V178" s="43"/>
      <c r="W178" s="43"/>
      <c r="X178" s="43"/>
      <c r="Y178" s="43"/>
      <c r="Z178" s="43"/>
      <c r="AA178" s="43"/>
      <c r="AB178" s="43"/>
      <c r="AC178" s="43"/>
      <c r="AD178" s="43"/>
      <c r="AE178" s="43"/>
      <c r="AF178" s="43"/>
      <c r="AG178" s="43"/>
      <c r="AH178" s="43"/>
      <c r="AI178" s="43"/>
      <c r="AJ178" s="43"/>
      <c r="AK178" s="43"/>
      <c r="AL178" s="43"/>
      <c r="AM178" s="43"/>
      <c r="AN178" s="43"/>
      <c r="AO178" s="43"/>
      <c r="AP178" s="43"/>
    </row>
  </sheetData>
  <mergeCells count="13">
    <mergeCell ref="B153:F153"/>
    <mergeCell ref="G5:J5"/>
    <mergeCell ref="K5:Q5"/>
    <mergeCell ref="R5:AE5"/>
    <mergeCell ref="AO5:AO6"/>
    <mergeCell ref="AP5:AP6"/>
    <mergeCell ref="AF5:AI5"/>
    <mergeCell ref="B152:F152"/>
    <mergeCell ref="B5:B6"/>
    <mergeCell ref="C5:C6"/>
    <mergeCell ref="D5:D6"/>
    <mergeCell ref="E5:E6"/>
    <mergeCell ref="F5:F6"/>
  </mergeCells>
  <conditionalFormatting sqref="J7 I151">
    <cfRule type="cellIs" dxfId="978" priority="31" operator="greaterThanOrEqual">
      <formula>I$152</formula>
    </cfRule>
  </conditionalFormatting>
  <conditionalFormatting sqref="J7 I151">
    <cfRule type="cellIs" priority="30" operator="equal">
      <formula>""</formula>
    </cfRule>
  </conditionalFormatting>
  <conditionalFormatting sqref="J7 I151">
    <cfRule type="cellIs" priority="28" operator="equal">
      <formula>""</formula>
    </cfRule>
    <cfRule type="cellIs" dxfId="977" priority="29" operator="greaterThanOrEqual">
      <formula>I$152</formula>
    </cfRule>
  </conditionalFormatting>
  <conditionalFormatting sqref="L151">
    <cfRule type="cellIs" dxfId="976" priority="26" operator="equal">
      <formula>""</formula>
    </cfRule>
    <cfRule type="cellIs" dxfId="975" priority="27" operator="greaterThanOrEqual">
      <formula>L$152</formula>
    </cfRule>
  </conditionalFormatting>
  <conditionalFormatting sqref="R8:AE12 R144:AE150 R26:AE134">
    <cfRule type="cellIs" dxfId="974" priority="25" operator="lessThanOrEqual">
      <formula>10</formula>
    </cfRule>
  </conditionalFormatting>
  <conditionalFormatting sqref="J151">
    <cfRule type="cellIs" dxfId="973" priority="22" operator="equal">
      <formula>""</formula>
    </cfRule>
    <cfRule type="cellIs" dxfId="972" priority="23" operator="greaterThanOrEqual">
      <formula>#REF!</formula>
    </cfRule>
  </conditionalFormatting>
  <conditionalFormatting sqref="G8:Q150">
    <cfRule type="cellIs" dxfId="971" priority="32" operator="equal">
      <formula>""</formula>
    </cfRule>
    <cfRule type="cellIs" dxfId="970" priority="33" operator="greaterThanOrEqual">
      <formula>G$152</formula>
    </cfRule>
  </conditionalFormatting>
  <conditionalFormatting sqref="R13:AE13">
    <cfRule type="cellIs" dxfId="969" priority="10" operator="lessThanOrEqual">
      <formula>10</formula>
    </cfRule>
  </conditionalFormatting>
  <conditionalFormatting sqref="R140:AE143">
    <cfRule type="cellIs" dxfId="968" priority="7" operator="lessThanOrEqual">
      <formula>10</formula>
    </cfRule>
  </conditionalFormatting>
  <conditionalFormatting sqref="R14:AE25">
    <cfRule type="cellIs" dxfId="967" priority="4" operator="lessThanOrEqual">
      <formula>10</formula>
    </cfRule>
  </conditionalFormatting>
  <conditionalFormatting sqref="R135:AE139">
    <cfRule type="cellIs" dxfId="966" priority="1" operator="lessThanOrEqual">
      <formula>10</formula>
    </cfRule>
  </conditionalFormatting>
  <pageMargins left="0.7" right="0.7" top="0.75" bottom="0.75" header="0.3" footer="0.3"/>
  <pageSetup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4"/>
  <dimension ref="A5:AL1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59.7109375" bestFit="1" customWidth="1"/>
    <col min="3" max="3" width="9" customWidth="1"/>
    <col min="4" max="6" width="9.28515625" customWidth="1"/>
    <col min="7" max="36" width="9.5703125" customWidth="1"/>
    <col min="37" max="37" width="24.7109375" style="128" customWidth="1"/>
    <col min="38" max="38" width="35.7109375" style="128" customWidth="1"/>
  </cols>
  <sheetData>
    <row r="5" spans="1:38"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80" t="s">
        <v>27</v>
      </c>
      <c r="AG5" s="181"/>
      <c r="AH5" s="181"/>
      <c r="AI5" s="181"/>
      <c r="AJ5" s="181"/>
      <c r="AK5" s="177" t="s">
        <v>31</v>
      </c>
      <c r="AL5" s="177" t="s">
        <v>32</v>
      </c>
    </row>
    <row r="6" spans="1:38"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211</v>
      </c>
      <c r="AK6" s="177"/>
      <c r="AL6" s="177"/>
    </row>
    <row r="7" spans="1:38" x14ac:dyDescent="0.25">
      <c r="B7" s="36" t="s">
        <v>66</v>
      </c>
      <c r="J7" s="39"/>
    </row>
    <row r="8" spans="1:38" x14ac:dyDescent="0.25">
      <c r="A8" s="70">
        <v>44741</v>
      </c>
      <c r="B8" s="37" t="s">
        <v>1051</v>
      </c>
      <c r="C8" s="38">
        <v>44355</v>
      </c>
      <c r="D8" s="39">
        <v>250.9051</v>
      </c>
      <c r="E8" s="48">
        <v>1.03</v>
      </c>
      <c r="F8" s="39">
        <v>15.6439</v>
      </c>
      <c r="G8" s="39">
        <v>-1.0105</v>
      </c>
      <c r="H8" s="39">
        <v>6.7157999999999998</v>
      </c>
      <c r="I8" s="39">
        <v>17.9559</v>
      </c>
      <c r="J8" s="39">
        <v>42.755899999999997</v>
      </c>
      <c r="K8" s="39">
        <v>19.764500000000002</v>
      </c>
      <c r="L8" s="39"/>
      <c r="M8" s="39"/>
      <c r="N8" s="39"/>
      <c r="O8" s="39"/>
      <c r="P8" s="39"/>
      <c r="Q8" s="39">
        <v>17.403700000000001</v>
      </c>
      <c r="R8" s="47">
        <v>60</v>
      </c>
      <c r="S8" s="47">
        <v>58</v>
      </c>
      <c r="T8" s="47">
        <v>59</v>
      </c>
      <c r="U8" s="47">
        <v>64</v>
      </c>
      <c r="V8" s="47">
        <v>37</v>
      </c>
      <c r="W8" s="47">
        <v>40</v>
      </c>
      <c r="X8" s="47">
        <v>48</v>
      </c>
      <c r="Y8" s="47">
        <v>28</v>
      </c>
      <c r="Z8" s="47"/>
      <c r="AA8" s="47"/>
      <c r="AB8" s="47"/>
      <c r="AC8" s="47"/>
      <c r="AD8" s="47"/>
      <c r="AE8" s="47">
        <v>56</v>
      </c>
      <c r="AF8" s="39">
        <v>-1.4333</v>
      </c>
      <c r="AG8" s="39">
        <v>0.8145</v>
      </c>
      <c r="AH8" s="39">
        <v>11.6882</v>
      </c>
      <c r="AI8" s="39">
        <v>0.9919</v>
      </c>
      <c r="AJ8" s="39">
        <v>0.16589999999999999</v>
      </c>
      <c r="AK8" s="60" t="s">
        <v>1052</v>
      </c>
      <c r="AL8" s="60" t="s">
        <v>431</v>
      </c>
    </row>
    <row r="9" spans="1:38" s="67" customFormat="1" x14ac:dyDescent="0.25">
      <c r="A9" s="70">
        <v>407</v>
      </c>
      <c r="B9" s="60" t="s">
        <v>1053</v>
      </c>
      <c r="C9" s="38">
        <v>37517</v>
      </c>
      <c r="D9" s="39">
        <v>767.66290000000004</v>
      </c>
      <c r="E9" s="48">
        <v>0.48</v>
      </c>
      <c r="F9" s="39">
        <v>220.93469999999999</v>
      </c>
      <c r="G9" s="39">
        <v>-0.58320000000000005</v>
      </c>
      <c r="H9" s="39">
        <v>3.5522999999999998</v>
      </c>
      <c r="I9" s="39">
        <v>12.4057</v>
      </c>
      <c r="J9" s="39">
        <v>29.5777</v>
      </c>
      <c r="K9" s="39">
        <v>13.5525</v>
      </c>
      <c r="L9" s="39">
        <v>15.022500000000001</v>
      </c>
      <c r="M9" s="39">
        <v>26.325800000000001</v>
      </c>
      <c r="N9" s="39">
        <v>14.5093</v>
      </c>
      <c r="O9" s="39">
        <v>13.968500000000001</v>
      </c>
      <c r="P9" s="39">
        <v>13.226699999999999</v>
      </c>
      <c r="Q9" s="39">
        <v>15.4666</v>
      </c>
      <c r="R9" s="47">
        <v>78</v>
      </c>
      <c r="S9" s="47">
        <v>78</v>
      </c>
      <c r="T9" s="47">
        <v>30</v>
      </c>
      <c r="U9" s="47">
        <v>48</v>
      </c>
      <c r="V9" s="47">
        <v>65</v>
      </c>
      <c r="W9" s="47">
        <v>74</v>
      </c>
      <c r="X9" s="47">
        <v>68</v>
      </c>
      <c r="Y9" s="47">
        <v>50</v>
      </c>
      <c r="Z9" s="47">
        <v>26</v>
      </c>
      <c r="AA9" s="47">
        <v>17</v>
      </c>
      <c r="AB9" s="47">
        <v>14</v>
      </c>
      <c r="AC9" s="47">
        <v>11</v>
      </c>
      <c r="AD9" s="47">
        <v>9</v>
      </c>
      <c r="AE9" s="47">
        <v>70</v>
      </c>
      <c r="AF9" s="39">
        <v>-0.59970000000000001</v>
      </c>
      <c r="AG9" s="39">
        <v>0.87680000000000002</v>
      </c>
      <c r="AH9" s="39">
        <v>19.495000000000001</v>
      </c>
      <c r="AI9" s="39">
        <v>0.98019999999999996</v>
      </c>
      <c r="AJ9" s="39">
        <v>0.43080000000000002</v>
      </c>
      <c r="AK9" s="60" t="s">
        <v>1052</v>
      </c>
      <c r="AL9" s="60" t="s">
        <v>431</v>
      </c>
    </row>
    <row r="10" spans="1:38" s="70" customFormat="1" x14ac:dyDescent="0.25">
      <c r="A10" s="70">
        <v>44738</v>
      </c>
      <c r="B10" s="60" t="s">
        <v>1054</v>
      </c>
      <c r="C10" s="38">
        <v>44291</v>
      </c>
      <c r="D10" s="39">
        <v>169.1328</v>
      </c>
      <c r="E10" s="48">
        <v>1.04</v>
      </c>
      <c r="F10" s="39">
        <v>19.358899999999998</v>
      </c>
      <c r="G10" s="39">
        <v>-3.2277999999999998</v>
      </c>
      <c r="H10" s="39">
        <v>5.2359999999999998</v>
      </c>
      <c r="I10" s="39">
        <v>17.1159</v>
      </c>
      <c r="J10" s="39">
        <v>54.642299999999999</v>
      </c>
      <c r="K10" s="39">
        <v>26.670300000000001</v>
      </c>
      <c r="L10" s="39"/>
      <c r="M10" s="39"/>
      <c r="N10" s="39"/>
      <c r="O10" s="39"/>
      <c r="P10" s="39"/>
      <c r="Q10" s="39">
        <v>24.961400000000001</v>
      </c>
      <c r="R10" s="47">
        <v>38</v>
      </c>
      <c r="S10" s="47">
        <v>40</v>
      </c>
      <c r="T10" s="47">
        <v>75</v>
      </c>
      <c r="U10" s="47">
        <v>83</v>
      </c>
      <c r="V10" s="47">
        <v>45</v>
      </c>
      <c r="W10" s="47">
        <v>49</v>
      </c>
      <c r="X10" s="47">
        <v>32</v>
      </c>
      <c r="Y10" s="47">
        <v>1</v>
      </c>
      <c r="Z10" s="47"/>
      <c r="AA10" s="47"/>
      <c r="AB10" s="47"/>
      <c r="AC10" s="47"/>
      <c r="AD10" s="47"/>
      <c r="AE10" s="47">
        <v>33</v>
      </c>
      <c r="AF10" s="39">
        <v>-1.1613</v>
      </c>
      <c r="AG10" s="39">
        <v>0.85040000000000004</v>
      </c>
      <c r="AH10" s="39">
        <v>16.914999999999999</v>
      </c>
      <c r="AI10" s="39">
        <v>0.999</v>
      </c>
      <c r="AJ10" s="39">
        <v>0.19</v>
      </c>
      <c r="AK10" s="60" t="s">
        <v>1052</v>
      </c>
      <c r="AL10" s="60" t="s">
        <v>1055</v>
      </c>
    </row>
    <row r="11" spans="1:38" s="70" customFormat="1" x14ac:dyDescent="0.25">
      <c r="A11" s="70">
        <v>46360</v>
      </c>
      <c r="B11" s="60" t="s">
        <v>1056</v>
      </c>
      <c r="C11" s="38">
        <v>44610</v>
      </c>
      <c r="D11" s="39">
        <v>75.568100000000001</v>
      </c>
      <c r="E11" s="48">
        <v>0.92</v>
      </c>
      <c r="F11" s="39">
        <v>14.404299999999999</v>
      </c>
      <c r="G11" s="39">
        <v>0.31409999999999999</v>
      </c>
      <c r="H11" s="39">
        <v>13.827500000000001</v>
      </c>
      <c r="I11" s="39">
        <v>30.671399999999998</v>
      </c>
      <c r="J11" s="39">
        <v>55.061700000000002</v>
      </c>
      <c r="K11" s="39">
        <v>20.296500000000002</v>
      </c>
      <c r="L11" s="39"/>
      <c r="M11" s="39"/>
      <c r="N11" s="39"/>
      <c r="O11" s="39"/>
      <c r="P11" s="39"/>
      <c r="Q11" s="39">
        <v>19.0745</v>
      </c>
      <c r="R11" s="47">
        <v>20</v>
      </c>
      <c r="S11" s="47">
        <v>18</v>
      </c>
      <c r="T11" s="47">
        <v>46</v>
      </c>
      <c r="U11" s="47">
        <v>12</v>
      </c>
      <c r="V11" s="47">
        <v>17</v>
      </c>
      <c r="W11" s="47">
        <v>19</v>
      </c>
      <c r="X11" s="47">
        <v>29</v>
      </c>
      <c r="Y11" s="47">
        <v>23</v>
      </c>
      <c r="Z11" s="47"/>
      <c r="AA11" s="47"/>
      <c r="AB11" s="47"/>
      <c r="AC11" s="47"/>
      <c r="AD11" s="47"/>
      <c r="AE11" s="47">
        <v>45</v>
      </c>
      <c r="AF11" s="39">
        <v>-1.2065999999999999</v>
      </c>
      <c r="AG11" s="39">
        <v>0.51029999999999998</v>
      </c>
      <c r="AH11" s="39">
        <v>18.663699999999999</v>
      </c>
      <c r="AI11" s="39">
        <v>0.98819999999999997</v>
      </c>
      <c r="AJ11" s="39">
        <v>0.22819999999999999</v>
      </c>
      <c r="AK11" s="60" t="s">
        <v>1052</v>
      </c>
      <c r="AL11" s="60" t="s">
        <v>431</v>
      </c>
    </row>
    <row r="12" spans="1:38" s="70" customFormat="1" x14ac:dyDescent="0.25">
      <c r="A12" s="70">
        <v>44737</v>
      </c>
      <c r="B12" s="60" t="s">
        <v>1057</v>
      </c>
      <c r="C12" s="38">
        <v>44291</v>
      </c>
      <c r="D12" s="39">
        <v>147.90129999999999</v>
      </c>
      <c r="E12" s="48">
        <v>1.05</v>
      </c>
      <c r="F12" s="39">
        <v>16.7302</v>
      </c>
      <c r="G12" s="39">
        <v>-7.1535000000000002</v>
      </c>
      <c r="H12" s="39">
        <v>-0.22189999999999999</v>
      </c>
      <c r="I12" s="39">
        <v>20.8018</v>
      </c>
      <c r="J12" s="39">
        <v>65.203900000000004</v>
      </c>
      <c r="K12" s="39">
        <v>19.392700000000001</v>
      </c>
      <c r="L12" s="39"/>
      <c r="M12" s="39"/>
      <c r="N12" s="39"/>
      <c r="O12" s="39"/>
      <c r="P12" s="39"/>
      <c r="Q12" s="39">
        <v>18.958500000000001</v>
      </c>
      <c r="R12" s="47">
        <v>33</v>
      </c>
      <c r="S12" s="47">
        <v>38</v>
      </c>
      <c r="T12" s="47">
        <v>87</v>
      </c>
      <c r="U12" s="47">
        <v>101</v>
      </c>
      <c r="V12" s="47">
        <v>99</v>
      </c>
      <c r="W12" s="47">
        <v>32</v>
      </c>
      <c r="X12" s="47">
        <v>7</v>
      </c>
      <c r="Y12" s="47">
        <v>30</v>
      </c>
      <c r="Z12" s="47"/>
      <c r="AA12" s="47"/>
      <c r="AB12" s="47"/>
      <c r="AC12" s="47"/>
      <c r="AD12" s="47"/>
      <c r="AE12" s="47">
        <v>47</v>
      </c>
      <c r="AF12" s="39">
        <v>-1.4009</v>
      </c>
      <c r="AG12" s="39">
        <v>0.21829999999999999</v>
      </c>
      <c r="AH12" s="39">
        <v>31.147600000000001</v>
      </c>
      <c r="AI12" s="39">
        <v>0.97340000000000004</v>
      </c>
      <c r="AJ12" s="39">
        <v>0.87970000000000004</v>
      </c>
      <c r="AK12" s="60" t="s">
        <v>1052</v>
      </c>
      <c r="AL12" s="60" t="s">
        <v>1055</v>
      </c>
    </row>
    <row r="13" spans="1:38" s="70" customFormat="1" x14ac:dyDescent="0.25">
      <c r="A13" s="70">
        <v>43785</v>
      </c>
      <c r="B13" s="60" t="s">
        <v>1058</v>
      </c>
      <c r="C13" s="38">
        <v>43756</v>
      </c>
      <c r="D13" s="39">
        <v>1253.0488</v>
      </c>
      <c r="E13" s="48">
        <v>0.93</v>
      </c>
      <c r="F13" s="39">
        <v>19.151299999999999</v>
      </c>
      <c r="G13" s="39">
        <v>-0.37559999999999999</v>
      </c>
      <c r="H13" s="39">
        <v>5.2529000000000003</v>
      </c>
      <c r="I13" s="39">
        <v>15.292199999999999</v>
      </c>
      <c r="J13" s="39">
        <v>33.071800000000003</v>
      </c>
      <c r="K13" s="39">
        <v>13.859299999999999</v>
      </c>
      <c r="L13" s="39">
        <v>15.1142</v>
      </c>
      <c r="M13" s="39">
        <v>26.182500000000001</v>
      </c>
      <c r="N13" s="39"/>
      <c r="O13" s="39"/>
      <c r="P13" s="39"/>
      <c r="Q13" s="39">
        <v>15.797599999999999</v>
      </c>
      <c r="R13" s="47">
        <v>69</v>
      </c>
      <c r="S13" s="47">
        <v>61</v>
      </c>
      <c r="T13" s="47">
        <v>11</v>
      </c>
      <c r="U13" s="47">
        <v>27</v>
      </c>
      <c r="V13" s="47">
        <v>44</v>
      </c>
      <c r="W13" s="47">
        <v>63</v>
      </c>
      <c r="X13" s="47">
        <v>57</v>
      </c>
      <c r="Y13" s="47">
        <v>37</v>
      </c>
      <c r="Z13" s="47">
        <v>22</v>
      </c>
      <c r="AA13" s="47">
        <v>19</v>
      </c>
      <c r="AB13" s="47"/>
      <c r="AC13" s="47"/>
      <c r="AD13" s="47"/>
      <c r="AE13" s="47">
        <v>64</v>
      </c>
      <c r="AF13" s="39">
        <v>-0.97299999999999998</v>
      </c>
      <c r="AG13" s="39">
        <v>0.82050000000000001</v>
      </c>
      <c r="AH13" s="39">
        <v>19.732399999999998</v>
      </c>
      <c r="AI13" s="39">
        <v>0.9718</v>
      </c>
      <c r="AJ13" s="39">
        <v>0.60399999999999998</v>
      </c>
      <c r="AK13" s="60" t="s">
        <v>826</v>
      </c>
      <c r="AL13" s="60" t="s">
        <v>431</v>
      </c>
    </row>
    <row r="14" spans="1:38" s="70" customFormat="1" x14ac:dyDescent="0.25">
      <c r="A14" s="70">
        <v>45701</v>
      </c>
      <c r="B14" s="60" t="s">
        <v>1059</v>
      </c>
      <c r="C14" s="38">
        <v>44533</v>
      </c>
      <c r="D14" s="39">
        <v>400.71660000000003</v>
      </c>
      <c r="E14" s="48">
        <v>0.42</v>
      </c>
      <c r="F14" s="39">
        <v>13.006399999999999</v>
      </c>
      <c r="G14" s="39">
        <v>-0.51100000000000001</v>
      </c>
      <c r="H14" s="39">
        <v>3.6316999999999999</v>
      </c>
      <c r="I14" s="39">
        <v>12.4839</v>
      </c>
      <c r="J14" s="39">
        <v>29.704699999999999</v>
      </c>
      <c r="K14" s="39">
        <v>13.7799</v>
      </c>
      <c r="L14" s="39"/>
      <c r="M14" s="39"/>
      <c r="N14" s="39"/>
      <c r="O14" s="39"/>
      <c r="P14" s="39"/>
      <c r="Q14" s="39">
        <v>12.099600000000001</v>
      </c>
      <c r="R14" s="47">
        <v>84</v>
      </c>
      <c r="S14" s="47">
        <v>68</v>
      </c>
      <c r="T14" s="47">
        <v>12</v>
      </c>
      <c r="U14" s="47">
        <v>37</v>
      </c>
      <c r="V14" s="47">
        <v>58</v>
      </c>
      <c r="W14" s="47">
        <v>68</v>
      </c>
      <c r="X14" s="47">
        <v>65</v>
      </c>
      <c r="Y14" s="47">
        <v>40</v>
      </c>
      <c r="Z14" s="47"/>
      <c r="AA14" s="47"/>
      <c r="AB14" s="47"/>
      <c r="AC14" s="47"/>
      <c r="AD14" s="47"/>
      <c r="AE14" s="47">
        <v>90</v>
      </c>
      <c r="AF14" s="39">
        <v>-0.53010000000000002</v>
      </c>
      <c r="AG14" s="39">
        <v>1.0674999999999999</v>
      </c>
      <c r="AH14" s="39">
        <v>8.1943999999999999</v>
      </c>
      <c r="AI14" s="39">
        <v>0.99470000000000003</v>
      </c>
      <c r="AJ14" s="39">
        <v>0.1537</v>
      </c>
      <c r="AK14" s="60" t="s">
        <v>1060</v>
      </c>
      <c r="AL14" s="60" t="s">
        <v>431</v>
      </c>
    </row>
    <row r="15" spans="1:38" s="70" customFormat="1" x14ac:dyDescent="0.25">
      <c r="A15" s="70">
        <v>47983</v>
      </c>
      <c r="B15" s="60" t="s">
        <v>1061</v>
      </c>
      <c r="C15" s="38">
        <v>45121</v>
      </c>
      <c r="D15" s="39">
        <v>115.1255</v>
      </c>
      <c r="E15" s="48">
        <v>1</v>
      </c>
      <c r="F15" s="39">
        <v>11.790699999999999</v>
      </c>
      <c r="G15" s="39">
        <v>-7.7049000000000003</v>
      </c>
      <c r="H15" s="39">
        <v>-1.1758999999999999</v>
      </c>
      <c r="I15" s="39">
        <v>7.4725000000000001</v>
      </c>
      <c r="J15" s="39"/>
      <c r="K15" s="39"/>
      <c r="L15" s="39"/>
      <c r="M15" s="39"/>
      <c r="N15" s="39"/>
      <c r="O15" s="39"/>
      <c r="P15" s="39"/>
      <c r="Q15" s="39">
        <v>17.907</v>
      </c>
      <c r="R15" s="47">
        <v>103</v>
      </c>
      <c r="S15" s="47">
        <v>103</v>
      </c>
      <c r="T15" s="47">
        <v>101</v>
      </c>
      <c r="U15" s="47">
        <v>103</v>
      </c>
      <c r="V15" s="47">
        <v>100</v>
      </c>
      <c r="W15" s="47">
        <v>95</v>
      </c>
      <c r="X15" s="47"/>
      <c r="Y15" s="47"/>
      <c r="Z15" s="47"/>
      <c r="AA15" s="47"/>
      <c r="AB15" s="47"/>
      <c r="AC15" s="47"/>
      <c r="AD15" s="47"/>
      <c r="AE15" s="47">
        <v>53</v>
      </c>
      <c r="AF15" s="39"/>
      <c r="AG15" s="39"/>
      <c r="AH15" s="39"/>
      <c r="AI15" s="39"/>
      <c r="AJ15" s="39"/>
      <c r="AK15" s="60" t="s">
        <v>1062</v>
      </c>
      <c r="AL15" s="60" t="s">
        <v>1063</v>
      </c>
    </row>
    <row r="16" spans="1:38" s="70" customFormat="1" x14ac:dyDescent="0.25">
      <c r="A16" s="70">
        <v>46459</v>
      </c>
      <c r="B16" s="60" t="s">
        <v>1064</v>
      </c>
      <c r="C16" s="38">
        <v>44648</v>
      </c>
      <c r="D16" s="39">
        <v>245.94210000000001</v>
      </c>
      <c r="E16" s="48">
        <v>0.98</v>
      </c>
      <c r="F16" s="39">
        <v>15.933</v>
      </c>
      <c r="G16" s="39">
        <v>-4.4710000000000001</v>
      </c>
      <c r="H16" s="39">
        <v>3.8346</v>
      </c>
      <c r="I16" s="39">
        <v>15.6182</v>
      </c>
      <c r="J16" s="39">
        <v>56.5974</v>
      </c>
      <c r="K16" s="39"/>
      <c r="L16" s="39"/>
      <c r="M16" s="39"/>
      <c r="N16" s="39"/>
      <c r="O16" s="39"/>
      <c r="P16" s="39"/>
      <c r="Q16" s="39">
        <v>26.428899999999999</v>
      </c>
      <c r="R16" s="47">
        <v>45</v>
      </c>
      <c r="S16" s="47">
        <v>98</v>
      </c>
      <c r="T16" s="47">
        <v>95</v>
      </c>
      <c r="U16" s="47">
        <v>91</v>
      </c>
      <c r="V16" s="47">
        <v>57</v>
      </c>
      <c r="W16" s="47">
        <v>59</v>
      </c>
      <c r="X16" s="47">
        <v>17</v>
      </c>
      <c r="Y16" s="47"/>
      <c r="Z16" s="47"/>
      <c r="AA16" s="47"/>
      <c r="AB16" s="47"/>
      <c r="AC16" s="47"/>
      <c r="AD16" s="47"/>
      <c r="AE16" s="47">
        <v>28</v>
      </c>
      <c r="AF16" s="39">
        <v>-1.5891999999999999</v>
      </c>
      <c r="AG16" s="39">
        <v>2.0375999999999999</v>
      </c>
      <c r="AH16" s="39">
        <v>15.2905</v>
      </c>
      <c r="AI16" s="39">
        <v>0.98180000000000001</v>
      </c>
      <c r="AJ16" s="39">
        <v>0.41370000000000001</v>
      </c>
      <c r="AK16" s="60" t="s">
        <v>1060</v>
      </c>
      <c r="AL16" s="60" t="s">
        <v>1063</v>
      </c>
    </row>
    <row r="17" spans="1:38" s="70" customFormat="1" x14ac:dyDescent="0.25">
      <c r="A17" s="70">
        <v>45702</v>
      </c>
      <c r="B17" s="60" t="s">
        <v>1065</v>
      </c>
      <c r="C17" s="38">
        <v>44589</v>
      </c>
      <c r="D17" s="39">
        <v>130.0839</v>
      </c>
      <c r="E17" s="48">
        <v>0.83</v>
      </c>
      <c r="F17" s="39">
        <v>14.331300000000001</v>
      </c>
      <c r="G17" s="39">
        <v>0.39439999999999997</v>
      </c>
      <c r="H17" s="39">
        <v>13.911300000000001</v>
      </c>
      <c r="I17" s="39">
        <v>30.799399999999999</v>
      </c>
      <c r="J17" s="39">
        <v>55.2468</v>
      </c>
      <c r="K17" s="39">
        <v>20.534400000000002</v>
      </c>
      <c r="L17" s="39"/>
      <c r="M17" s="39"/>
      <c r="N17" s="39"/>
      <c r="O17" s="39"/>
      <c r="P17" s="39"/>
      <c r="Q17" s="39">
        <v>18.238900000000001</v>
      </c>
      <c r="R17" s="47">
        <v>32</v>
      </c>
      <c r="S17" s="47">
        <v>16</v>
      </c>
      <c r="T17" s="47">
        <v>41</v>
      </c>
      <c r="U17" s="47">
        <v>4</v>
      </c>
      <c r="V17" s="47">
        <v>10</v>
      </c>
      <c r="W17" s="47">
        <v>15</v>
      </c>
      <c r="X17" s="47">
        <v>28</v>
      </c>
      <c r="Y17" s="47">
        <v>19</v>
      </c>
      <c r="Z17" s="47"/>
      <c r="AA17" s="47"/>
      <c r="AB17" s="47"/>
      <c r="AC17" s="47"/>
      <c r="AD17" s="47"/>
      <c r="AE17" s="47">
        <v>50</v>
      </c>
      <c r="AF17" s="39">
        <v>-0.83169999999999999</v>
      </c>
      <c r="AG17" s="39">
        <v>0.46960000000000002</v>
      </c>
      <c r="AH17" s="39">
        <v>18.626000000000001</v>
      </c>
      <c r="AI17" s="39">
        <v>0.98209999999999997</v>
      </c>
      <c r="AJ17" s="39">
        <v>0.38019999999999998</v>
      </c>
      <c r="AK17" s="60" t="s">
        <v>1060</v>
      </c>
      <c r="AL17" s="60" t="s">
        <v>431</v>
      </c>
    </row>
    <row r="18" spans="1:38" s="70" customFormat="1" x14ac:dyDescent="0.25">
      <c r="A18" s="70">
        <v>45856</v>
      </c>
      <c r="B18" s="60" t="s">
        <v>1066</v>
      </c>
      <c r="C18" s="38">
        <v>44630</v>
      </c>
      <c r="D18" s="39">
        <v>248.42869999999999</v>
      </c>
      <c r="E18" s="48">
        <v>1</v>
      </c>
      <c r="F18" s="39">
        <v>14.6333</v>
      </c>
      <c r="G18" s="39">
        <v>-7.0429000000000004</v>
      </c>
      <c r="H18" s="39">
        <v>-2.6599999999999999E-2</v>
      </c>
      <c r="I18" s="39">
        <v>20.678100000000001</v>
      </c>
      <c r="J18" s="39">
        <v>65.068200000000004</v>
      </c>
      <c r="K18" s="39">
        <v>19.313600000000001</v>
      </c>
      <c r="L18" s="39"/>
      <c r="M18" s="39"/>
      <c r="N18" s="39"/>
      <c r="O18" s="39"/>
      <c r="P18" s="39"/>
      <c r="Q18" s="39">
        <v>20.565899999999999</v>
      </c>
      <c r="R18" s="47">
        <v>36</v>
      </c>
      <c r="S18" s="47">
        <v>36</v>
      </c>
      <c r="T18" s="47">
        <v>85</v>
      </c>
      <c r="U18" s="47">
        <v>99</v>
      </c>
      <c r="V18" s="47">
        <v>95</v>
      </c>
      <c r="W18" s="47">
        <v>33</v>
      </c>
      <c r="X18" s="47">
        <v>8</v>
      </c>
      <c r="Y18" s="47">
        <v>31</v>
      </c>
      <c r="Z18" s="47"/>
      <c r="AA18" s="47"/>
      <c r="AB18" s="47"/>
      <c r="AC18" s="47"/>
      <c r="AD18" s="47"/>
      <c r="AE18" s="47">
        <v>40</v>
      </c>
      <c r="AF18" s="39">
        <v>-1.5577999999999999</v>
      </c>
      <c r="AG18" s="39">
        <v>1.0872999999999999</v>
      </c>
      <c r="AH18" s="39">
        <v>26.541499999999999</v>
      </c>
      <c r="AI18" s="39">
        <v>0.97009999999999996</v>
      </c>
      <c r="AJ18" s="39">
        <v>0.83750000000000002</v>
      </c>
      <c r="AK18" s="60" t="s">
        <v>1060</v>
      </c>
      <c r="AL18" s="60" t="s">
        <v>431</v>
      </c>
    </row>
    <row r="19" spans="1:38" s="70" customFormat="1" x14ac:dyDescent="0.25">
      <c r="A19" s="70">
        <v>46119</v>
      </c>
      <c r="B19" s="60" t="s">
        <v>1067</v>
      </c>
      <c r="C19" s="38">
        <v>44616</v>
      </c>
      <c r="D19" s="39">
        <v>111.15170000000001</v>
      </c>
      <c r="E19" s="48">
        <v>0.61</v>
      </c>
      <c r="F19" s="39">
        <v>13.1394</v>
      </c>
      <c r="G19" s="39">
        <v>-0.441</v>
      </c>
      <c r="H19" s="39">
        <v>5.2617000000000003</v>
      </c>
      <c r="I19" s="39">
        <v>15.4513</v>
      </c>
      <c r="J19" s="39">
        <v>33.548099999999998</v>
      </c>
      <c r="K19" s="39">
        <v>14.199400000000001</v>
      </c>
      <c r="L19" s="39"/>
      <c r="M19" s="39"/>
      <c r="N19" s="39"/>
      <c r="O19" s="39"/>
      <c r="P19" s="39"/>
      <c r="Q19" s="39">
        <v>14.070399999999999</v>
      </c>
      <c r="R19" s="47">
        <v>70</v>
      </c>
      <c r="S19" s="47">
        <v>63</v>
      </c>
      <c r="T19" s="47">
        <v>21</v>
      </c>
      <c r="U19" s="47">
        <v>29</v>
      </c>
      <c r="V19" s="47">
        <v>43</v>
      </c>
      <c r="W19" s="47">
        <v>60</v>
      </c>
      <c r="X19" s="47">
        <v>55</v>
      </c>
      <c r="Y19" s="47">
        <v>36</v>
      </c>
      <c r="Z19" s="47"/>
      <c r="AA19" s="47"/>
      <c r="AB19" s="47"/>
      <c r="AC19" s="47"/>
      <c r="AD19" s="47"/>
      <c r="AE19" s="47">
        <v>77</v>
      </c>
      <c r="AF19" s="39">
        <v>-0.76400000000000001</v>
      </c>
      <c r="AG19" s="39">
        <v>0.97799999999999998</v>
      </c>
      <c r="AH19" s="39">
        <v>9.5688999999999993</v>
      </c>
      <c r="AI19" s="39">
        <v>0.99850000000000005</v>
      </c>
      <c r="AJ19" s="39">
        <v>0.35830000000000001</v>
      </c>
      <c r="AK19" s="60" t="s">
        <v>1068</v>
      </c>
      <c r="AL19" s="60" t="s">
        <v>431</v>
      </c>
    </row>
    <row r="20" spans="1:38" s="70" customFormat="1" x14ac:dyDescent="0.25">
      <c r="A20" s="70">
        <v>9078</v>
      </c>
      <c r="B20" s="60" t="s">
        <v>1069</v>
      </c>
      <c r="C20" s="38">
        <v>40298</v>
      </c>
      <c r="D20" s="39">
        <v>1164.8475000000001</v>
      </c>
      <c r="E20" s="48">
        <v>0.6</v>
      </c>
      <c r="F20" s="39">
        <v>47.155700000000003</v>
      </c>
      <c r="G20" s="39">
        <v>-0.58130000000000004</v>
      </c>
      <c r="H20" s="39">
        <v>3.5421999999999998</v>
      </c>
      <c r="I20" s="39">
        <v>12.3911</v>
      </c>
      <c r="J20" s="39">
        <v>29.5291</v>
      </c>
      <c r="K20" s="39">
        <v>13.6449</v>
      </c>
      <c r="L20" s="39">
        <v>15.090199999999999</v>
      </c>
      <c r="M20" s="39">
        <v>26.659600000000001</v>
      </c>
      <c r="N20" s="39">
        <v>14.8209</v>
      </c>
      <c r="O20" s="39">
        <v>14.5014</v>
      </c>
      <c r="P20" s="39">
        <v>13.890700000000001</v>
      </c>
      <c r="Q20" s="39">
        <v>11.799899999999999</v>
      </c>
      <c r="R20" s="47">
        <v>71</v>
      </c>
      <c r="S20" s="47">
        <v>71</v>
      </c>
      <c r="T20" s="47">
        <v>23</v>
      </c>
      <c r="U20" s="47">
        <v>45</v>
      </c>
      <c r="V20" s="47">
        <v>66</v>
      </c>
      <c r="W20" s="47">
        <v>76</v>
      </c>
      <c r="X20" s="47">
        <v>69</v>
      </c>
      <c r="Y20" s="47">
        <v>45</v>
      </c>
      <c r="Z20" s="47">
        <v>24</v>
      </c>
      <c r="AA20" s="47">
        <v>13</v>
      </c>
      <c r="AB20" s="47">
        <v>7</v>
      </c>
      <c r="AC20" s="47">
        <v>2</v>
      </c>
      <c r="AD20" s="47">
        <v>3</v>
      </c>
      <c r="AE20" s="47">
        <v>93</v>
      </c>
      <c r="AF20" s="39">
        <v>-0.49619999999999997</v>
      </c>
      <c r="AG20" s="39">
        <v>0.88219999999999998</v>
      </c>
      <c r="AH20" s="39">
        <v>19.546099999999999</v>
      </c>
      <c r="AI20" s="39">
        <v>0.98280000000000001</v>
      </c>
      <c r="AJ20" s="39">
        <v>0.38009999999999999</v>
      </c>
      <c r="AK20" s="60" t="s">
        <v>1068</v>
      </c>
      <c r="AL20" s="60" t="s">
        <v>431</v>
      </c>
    </row>
    <row r="21" spans="1:38" s="70" customFormat="1" x14ac:dyDescent="0.25">
      <c r="A21" s="70">
        <v>48314</v>
      </c>
      <c r="B21" s="60" t="s">
        <v>1070</v>
      </c>
      <c r="C21" s="38">
        <v>45239</v>
      </c>
      <c r="D21" s="39">
        <v>34.145099999999999</v>
      </c>
      <c r="E21" s="48">
        <v>1.01</v>
      </c>
      <c r="F21" s="39">
        <v>12.2339</v>
      </c>
      <c r="G21" s="39">
        <v>-2.1789000000000001</v>
      </c>
      <c r="H21" s="39">
        <v>8.6510999999999996</v>
      </c>
      <c r="I21" s="39"/>
      <c r="J21" s="39"/>
      <c r="K21" s="39"/>
      <c r="L21" s="39"/>
      <c r="M21" s="39"/>
      <c r="N21" s="39"/>
      <c r="O21" s="39"/>
      <c r="P21" s="39"/>
      <c r="Q21" s="39">
        <v>22.338999999999999</v>
      </c>
      <c r="R21" s="47">
        <v>1</v>
      </c>
      <c r="S21" s="47">
        <v>5</v>
      </c>
      <c r="T21" s="47">
        <v>73</v>
      </c>
      <c r="U21" s="47">
        <v>76</v>
      </c>
      <c r="V21" s="47">
        <v>31</v>
      </c>
      <c r="W21" s="47"/>
      <c r="X21" s="47"/>
      <c r="Y21" s="47"/>
      <c r="Z21" s="47"/>
      <c r="AA21" s="47"/>
      <c r="AB21" s="47"/>
      <c r="AC21" s="47"/>
      <c r="AD21" s="47"/>
      <c r="AE21" s="47">
        <v>38</v>
      </c>
      <c r="AF21" s="39"/>
      <c r="AG21" s="39"/>
      <c r="AH21" s="39"/>
      <c r="AI21" s="39"/>
      <c r="AJ21" s="39"/>
      <c r="AK21" s="60" t="s">
        <v>1068</v>
      </c>
      <c r="AL21" s="60" t="s">
        <v>431</v>
      </c>
    </row>
    <row r="22" spans="1:38" s="70" customFormat="1" x14ac:dyDescent="0.25">
      <c r="A22" s="70">
        <v>48140</v>
      </c>
      <c r="B22" s="60" t="s">
        <v>1071</v>
      </c>
      <c r="C22" s="38">
        <v>45169</v>
      </c>
      <c r="D22" s="39">
        <v>19.453700000000001</v>
      </c>
      <c r="E22" s="48">
        <v>1.01</v>
      </c>
      <c r="F22" s="39">
        <v>11.436199999999999</v>
      </c>
      <c r="G22" s="39">
        <v>-7.7836999999999996</v>
      </c>
      <c r="H22" s="39">
        <v>-1.2213000000000001</v>
      </c>
      <c r="I22" s="39">
        <v>8.5007999999999999</v>
      </c>
      <c r="J22" s="39"/>
      <c r="K22" s="39"/>
      <c r="L22" s="39"/>
      <c r="M22" s="39"/>
      <c r="N22" s="39"/>
      <c r="O22" s="39"/>
      <c r="P22" s="39"/>
      <c r="Q22" s="39">
        <v>14.362</v>
      </c>
      <c r="R22" s="47">
        <v>104</v>
      </c>
      <c r="S22" s="47">
        <v>105</v>
      </c>
      <c r="T22" s="47">
        <v>103</v>
      </c>
      <c r="U22" s="47">
        <v>105</v>
      </c>
      <c r="V22" s="47">
        <v>102</v>
      </c>
      <c r="W22" s="47">
        <v>94</v>
      </c>
      <c r="X22" s="47"/>
      <c r="Y22" s="47"/>
      <c r="Z22" s="47"/>
      <c r="AA22" s="47"/>
      <c r="AB22" s="47"/>
      <c r="AC22" s="47"/>
      <c r="AD22" s="47"/>
      <c r="AE22" s="47">
        <v>74</v>
      </c>
      <c r="AF22" s="39"/>
      <c r="AG22" s="39"/>
      <c r="AH22" s="39"/>
      <c r="AI22" s="39"/>
      <c r="AJ22" s="39"/>
      <c r="AK22" s="60" t="s">
        <v>1068</v>
      </c>
      <c r="AL22" s="60" t="s">
        <v>431</v>
      </c>
    </row>
    <row r="23" spans="1:38" s="70" customFormat="1" x14ac:dyDescent="0.25">
      <c r="A23" s="70">
        <v>46607</v>
      </c>
      <c r="B23" s="60" t="s">
        <v>1072</v>
      </c>
      <c r="C23" s="38">
        <v>44840</v>
      </c>
      <c r="D23" s="39">
        <v>428.31400000000002</v>
      </c>
      <c r="E23" s="48">
        <v>1.02</v>
      </c>
      <c r="F23" s="39">
        <v>13.822800000000001</v>
      </c>
      <c r="G23" s="39">
        <v>-0.61260000000000003</v>
      </c>
      <c r="H23" s="39">
        <v>7.2549000000000001</v>
      </c>
      <c r="I23" s="39">
        <v>18.208300000000001</v>
      </c>
      <c r="J23" s="39">
        <v>38.233499999999999</v>
      </c>
      <c r="K23" s="39"/>
      <c r="L23" s="39"/>
      <c r="M23" s="39"/>
      <c r="N23" s="39"/>
      <c r="O23" s="39"/>
      <c r="P23" s="39"/>
      <c r="Q23" s="39">
        <v>24.818999999999999</v>
      </c>
      <c r="R23" s="47">
        <v>56</v>
      </c>
      <c r="S23" s="47">
        <v>94</v>
      </c>
      <c r="T23" s="47">
        <v>7</v>
      </c>
      <c r="U23" s="47">
        <v>54</v>
      </c>
      <c r="V23" s="47">
        <v>34</v>
      </c>
      <c r="W23" s="47">
        <v>37</v>
      </c>
      <c r="X23" s="47">
        <v>52</v>
      </c>
      <c r="Y23" s="47"/>
      <c r="Z23" s="47"/>
      <c r="AA23" s="47"/>
      <c r="AB23" s="47"/>
      <c r="AC23" s="47"/>
      <c r="AD23" s="47"/>
      <c r="AE23" s="47">
        <v>35</v>
      </c>
      <c r="AF23" s="39">
        <v>-1.1404000000000001</v>
      </c>
      <c r="AG23" s="39">
        <v>2.3403</v>
      </c>
      <c r="AH23" s="39">
        <v>9.16</v>
      </c>
      <c r="AI23" s="39">
        <v>0.95150000000000001</v>
      </c>
      <c r="AJ23" s="39">
        <v>0.48520000000000002</v>
      </c>
      <c r="AK23" s="60" t="s">
        <v>1068</v>
      </c>
      <c r="AL23" s="60" t="s">
        <v>431</v>
      </c>
    </row>
    <row r="24" spans="1:38" s="70" customFormat="1" x14ac:dyDescent="0.25">
      <c r="A24" s="70">
        <v>46608</v>
      </c>
      <c r="B24" s="60" t="s">
        <v>1073</v>
      </c>
      <c r="C24" s="38">
        <v>44806</v>
      </c>
      <c r="D24" s="39">
        <v>57.173299999999998</v>
      </c>
      <c r="E24" s="48">
        <v>1.07</v>
      </c>
      <c r="F24" s="39">
        <v>15.337199999999999</v>
      </c>
      <c r="G24" s="39">
        <v>3.5200000000000002E-2</v>
      </c>
      <c r="H24" s="39">
        <v>12.241199999999999</v>
      </c>
      <c r="I24" s="39">
        <v>32.060099999999998</v>
      </c>
      <c r="J24" s="39">
        <v>65.353499999999997</v>
      </c>
      <c r="K24" s="39"/>
      <c r="L24" s="39"/>
      <c r="M24" s="39"/>
      <c r="N24" s="39"/>
      <c r="O24" s="39"/>
      <c r="P24" s="39"/>
      <c r="Q24" s="39">
        <v>31.695799999999998</v>
      </c>
      <c r="R24" s="47">
        <v>7</v>
      </c>
      <c r="S24" s="47">
        <v>9</v>
      </c>
      <c r="T24" s="47">
        <v>89</v>
      </c>
      <c r="U24" s="47">
        <v>20</v>
      </c>
      <c r="V24" s="47">
        <v>21</v>
      </c>
      <c r="W24" s="47">
        <v>5</v>
      </c>
      <c r="X24" s="47">
        <v>6</v>
      </c>
      <c r="Y24" s="47"/>
      <c r="Z24" s="47"/>
      <c r="AA24" s="47"/>
      <c r="AB24" s="47"/>
      <c r="AC24" s="47"/>
      <c r="AD24" s="47"/>
      <c r="AE24" s="47">
        <v>18</v>
      </c>
      <c r="AF24" s="39">
        <v>-1.4819</v>
      </c>
      <c r="AG24" s="39">
        <v>1.6168</v>
      </c>
      <c r="AH24" s="39">
        <v>19.765599999999999</v>
      </c>
      <c r="AI24" s="39">
        <v>0.98029999999999995</v>
      </c>
      <c r="AJ24" s="39">
        <v>0.40179999999999999</v>
      </c>
      <c r="AK24" s="60" t="s">
        <v>1068</v>
      </c>
      <c r="AL24" s="60" t="s">
        <v>431</v>
      </c>
    </row>
    <row r="25" spans="1:38" s="70" customFormat="1" x14ac:dyDescent="0.25">
      <c r="A25" s="70">
        <v>38179</v>
      </c>
      <c r="B25" s="60" t="s">
        <v>1074</v>
      </c>
      <c r="C25" s="38">
        <v>43031</v>
      </c>
      <c r="D25" s="39">
        <v>1118.1469</v>
      </c>
      <c r="E25" s="48">
        <v>1</v>
      </c>
      <c r="F25" s="39">
        <v>22.247299999999999</v>
      </c>
      <c r="G25" s="39">
        <v>-1.0021</v>
      </c>
      <c r="H25" s="39">
        <v>6.7488000000000001</v>
      </c>
      <c r="I25" s="39">
        <v>18.013400000000001</v>
      </c>
      <c r="J25" s="39">
        <v>42.981200000000001</v>
      </c>
      <c r="K25" s="39">
        <v>20.189399999999999</v>
      </c>
      <c r="L25" s="39">
        <v>20.640499999999999</v>
      </c>
      <c r="M25" s="39">
        <v>33.385800000000003</v>
      </c>
      <c r="N25" s="39">
        <v>17.339600000000001</v>
      </c>
      <c r="O25" s="39"/>
      <c r="P25" s="39"/>
      <c r="Q25" s="39">
        <v>13.2654</v>
      </c>
      <c r="R25" s="47">
        <v>58</v>
      </c>
      <c r="S25" s="47">
        <v>56</v>
      </c>
      <c r="T25" s="47">
        <v>57</v>
      </c>
      <c r="U25" s="47">
        <v>62</v>
      </c>
      <c r="V25" s="47">
        <v>36</v>
      </c>
      <c r="W25" s="47">
        <v>39</v>
      </c>
      <c r="X25" s="47">
        <v>46</v>
      </c>
      <c r="Y25" s="47">
        <v>24</v>
      </c>
      <c r="Z25" s="47">
        <v>6</v>
      </c>
      <c r="AA25" s="47">
        <v>3</v>
      </c>
      <c r="AB25" s="47">
        <v>1</v>
      </c>
      <c r="AC25" s="47"/>
      <c r="AD25" s="47"/>
      <c r="AE25" s="47">
        <v>85</v>
      </c>
      <c r="AF25" s="39">
        <v>-0.98729999999999996</v>
      </c>
      <c r="AG25" s="39">
        <v>0.96660000000000001</v>
      </c>
      <c r="AH25" s="39">
        <v>24.487500000000001</v>
      </c>
      <c r="AI25" s="39">
        <v>0.98909999999999998</v>
      </c>
      <c r="AJ25" s="39">
        <v>0.28189999999999998</v>
      </c>
      <c r="AK25" s="60" t="s">
        <v>852</v>
      </c>
      <c r="AL25" s="60" t="s">
        <v>431</v>
      </c>
    </row>
    <row r="26" spans="1:38" s="70" customFormat="1" x14ac:dyDescent="0.25">
      <c r="A26" s="70">
        <v>41642</v>
      </c>
      <c r="B26" s="60" t="s">
        <v>1075</v>
      </c>
      <c r="C26" s="38">
        <v>43517</v>
      </c>
      <c r="D26" s="39">
        <v>481.79390000000001</v>
      </c>
      <c r="E26" s="48">
        <v>0.5</v>
      </c>
      <c r="F26" s="39">
        <v>21.0501</v>
      </c>
      <c r="G26" s="39">
        <v>-0.58189999999999997</v>
      </c>
      <c r="H26" s="39">
        <v>3.5619000000000001</v>
      </c>
      <c r="I26" s="39">
        <v>12.4597</v>
      </c>
      <c r="J26" s="39">
        <v>29.7395</v>
      </c>
      <c r="K26" s="39">
        <v>13.7773</v>
      </c>
      <c r="L26" s="39">
        <v>15.2521</v>
      </c>
      <c r="M26" s="39">
        <v>26.624600000000001</v>
      </c>
      <c r="N26" s="39">
        <v>14.6646</v>
      </c>
      <c r="O26" s="39"/>
      <c r="P26" s="39"/>
      <c r="Q26" s="39">
        <v>15.763299999999999</v>
      </c>
      <c r="R26" s="47">
        <v>80</v>
      </c>
      <c r="S26" s="47">
        <v>77</v>
      </c>
      <c r="T26" s="47">
        <v>33</v>
      </c>
      <c r="U26" s="47">
        <v>46</v>
      </c>
      <c r="V26" s="47">
        <v>63</v>
      </c>
      <c r="W26" s="47">
        <v>72</v>
      </c>
      <c r="X26" s="47">
        <v>64</v>
      </c>
      <c r="Y26" s="47">
        <v>41</v>
      </c>
      <c r="Z26" s="47">
        <v>19</v>
      </c>
      <c r="AA26" s="47">
        <v>14</v>
      </c>
      <c r="AB26" s="47">
        <v>10</v>
      </c>
      <c r="AC26" s="47"/>
      <c r="AD26" s="47"/>
      <c r="AE26" s="47">
        <v>65</v>
      </c>
      <c r="AF26" s="39">
        <v>-0.40410000000000001</v>
      </c>
      <c r="AG26" s="39">
        <v>0.88700000000000001</v>
      </c>
      <c r="AH26" s="39">
        <v>19.6221</v>
      </c>
      <c r="AI26" s="39">
        <v>0.98660000000000003</v>
      </c>
      <c r="AJ26" s="39">
        <v>0.3039</v>
      </c>
      <c r="AK26" s="60" t="s">
        <v>852</v>
      </c>
      <c r="AL26" s="60" t="s">
        <v>431</v>
      </c>
    </row>
    <row r="27" spans="1:38" s="70" customFormat="1" x14ac:dyDescent="0.25">
      <c r="A27" s="70">
        <v>46467</v>
      </c>
      <c r="B27" s="60" t="s">
        <v>1076</v>
      </c>
      <c r="C27" s="38">
        <v>44777</v>
      </c>
      <c r="D27" s="39">
        <v>210.39570000000001</v>
      </c>
      <c r="E27" s="48">
        <v>1</v>
      </c>
      <c r="F27" s="39">
        <v>12.0464</v>
      </c>
      <c r="G27" s="39">
        <v>-3.0548999999999999</v>
      </c>
      <c r="H27" s="39">
        <v>-0.15</v>
      </c>
      <c r="I27" s="39">
        <v>6.984</v>
      </c>
      <c r="J27" s="39">
        <v>31.406199999999998</v>
      </c>
      <c r="K27" s="39"/>
      <c r="L27" s="39"/>
      <c r="M27" s="39"/>
      <c r="N27" s="39"/>
      <c r="O27" s="39"/>
      <c r="P27" s="39"/>
      <c r="Q27" s="39">
        <v>12.077500000000001</v>
      </c>
      <c r="R27" s="47">
        <v>65</v>
      </c>
      <c r="S27" s="47">
        <v>96</v>
      </c>
      <c r="T27" s="47">
        <v>70</v>
      </c>
      <c r="U27" s="47">
        <v>82</v>
      </c>
      <c r="V27" s="47">
        <v>98</v>
      </c>
      <c r="W27" s="47">
        <v>97</v>
      </c>
      <c r="X27" s="47">
        <v>58</v>
      </c>
      <c r="Y27" s="47"/>
      <c r="Z27" s="47"/>
      <c r="AA27" s="47"/>
      <c r="AB27" s="47"/>
      <c r="AC27" s="47"/>
      <c r="AD27" s="47"/>
      <c r="AE27" s="47">
        <v>91</v>
      </c>
      <c r="AF27" s="39">
        <v>-0.87809999999999999</v>
      </c>
      <c r="AG27" s="39">
        <v>1.8111000000000002</v>
      </c>
      <c r="AH27" s="39">
        <v>8.8507999999999996</v>
      </c>
      <c r="AI27" s="39">
        <v>0.99150000000000005</v>
      </c>
      <c r="AJ27" s="39">
        <v>8.4099999999999994E-2</v>
      </c>
      <c r="AK27" s="60" t="s">
        <v>852</v>
      </c>
      <c r="AL27" s="60" t="s">
        <v>431</v>
      </c>
    </row>
    <row r="28" spans="1:38" s="70" customFormat="1" x14ac:dyDescent="0.25">
      <c r="A28" s="70">
        <v>41641</v>
      </c>
      <c r="B28" s="60" t="s">
        <v>1077</v>
      </c>
      <c r="C28" s="38">
        <v>43517</v>
      </c>
      <c r="D28" s="39">
        <v>434.94060000000002</v>
      </c>
      <c r="E28" s="48">
        <v>0.79</v>
      </c>
      <c r="F28" s="39">
        <v>22.8504</v>
      </c>
      <c r="G28" s="39">
        <v>0.31390000000000001</v>
      </c>
      <c r="H28" s="39">
        <v>13.9154</v>
      </c>
      <c r="I28" s="39">
        <v>30.962900000000001</v>
      </c>
      <c r="J28" s="39">
        <v>56.043599999999998</v>
      </c>
      <c r="K28" s="39">
        <v>20.963200000000001</v>
      </c>
      <c r="L28" s="39">
        <v>20.070900000000002</v>
      </c>
      <c r="M28" s="39">
        <v>29.398199999999999</v>
      </c>
      <c r="N28" s="39">
        <v>16.350899999999999</v>
      </c>
      <c r="O28" s="39"/>
      <c r="P28" s="39"/>
      <c r="Q28" s="39">
        <v>17.646699999999999</v>
      </c>
      <c r="R28" s="47">
        <v>29</v>
      </c>
      <c r="S28" s="47">
        <v>26</v>
      </c>
      <c r="T28" s="47">
        <v>53</v>
      </c>
      <c r="U28" s="47">
        <v>13</v>
      </c>
      <c r="V28" s="47">
        <v>9</v>
      </c>
      <c r="W28" s="47">
        <v>8</v>
      </c>
      <c r="X28" s="47">
        <v>18</v>
      </c>
      <c r="Y28" s="47">
        <v>12</v>
      </c>
      <c r="Z28" s="47">
        <v>7</v>
      </c>
      <c r="AA28" s="47">
        <v>6</v>
      </c>
      <c r="AB28" s="47">
        <v>4</v>
      </c>
      <c r="AC28" s="47"/>
      <c r="AD28" s="47"/>
      <c r="AE28" s="47">
        <v>55</v>
      </c>
      <c r="AF28" s="39">
        <v>-0.55889999999999995</v>
      </c>
      <c r="AG28" s="39">
        <v>0.74539999999999995</v>
      </c>
      <c r="AH28" s="39">
        <v>22.404599999999999</v>
      </c>
      <c r="AI28" s="39">
        <v>0.98380000000000001</v>
      </c>
      <c r="AJ28" s="39">
        <v>0.44700000000000001</v>
      </c>
      <c r="AK28" s="60" t="s">
        <v>852</v>
      </c>
      <c r="AL28" s="60" t="s">
        <v>431</v>
      </c>
    </row>
    <row r="29" spans="1:38" s="70" customFormat="1" x14ac:dyDescent="0.25">
      <c r="A29" s="70">
        <v>45117</v>
      </c>
      <c r="B29" s="60" t="s">
        <v>1078</v>
      </c>
      <c r="C29" s="38">
        <v>44130</v>
      </c>
      <c r="D29" s="39">
        <v>141.5333</v>
      </c>
      <c r="E29" s="48">
        <v>1.04</v>
      </c>
      <c r="F29" s="39">
        <v>16.848800000000001</v>
      </c>
      <c r="G29" s="39">
        <v>-2.3698999999999999</v>
      </c>
      <c r="H29" s="39">
        <v>11.9276</v>
      </c>
      <c r="I29" s="39">
        <v>20.282399999999999</v>
      </c>
      <c r="J29" s="39">
        <v>46.310299999999998</v>
      </c>
      <c r="K29" s="39">
        <v>16.567399999999999</v>
      </c>
      <c r="L29" s="39">
        <v>16.6632</v>
      </c>
      <c r="M29" s="39"/>
      <c r="N29" s="39"/>
      <c r="O29" s="39"/>
      <c r="P29" s="39"/>
      <c r="Q29" s="39">
        <v>16.5549</v>
      </c>
      <c r="R29" s="47">
        <v>63</v>
      </c>
      <c r="S29" s="47">
        <v>35</v>
      </c>
      <c r="T29" s="47">
        <v>2</v>
      </c>
      <c r="U29" s="47">
        <v>77</v>
      </c>
      <c r="V29" s="47">
        <v>25</v>
      </c>
      <c r="W29" s="47">
        <v>35</v>
      </c>
      <c r="X29" s="47">
        <v>42</v>
      </c>
      <c r="Y29" s="47">
        <v>33</v>
      </c>
      <c r="Z29" s="47">
        <v>17</v>
      </c>
      <c r="AA29" s="47"/>
      <c r="AB29" s="47"/>
      <c r="AC29" s="47"/>
      <c r="AD29" s="47"/>
      <c r="AE29" s="47">
        <v>59</v>
      </c>
      <c r="AF29" s="39">
        <v>-3.9633000000000003</v>
      </c>
      <c r="AG29" s="39">
        <v>0.376</v>
      </c>
      <c r="AH29" s="39">
        <v>14.0693</v>
      </c>
      <c r="AI29" s="39">
        <v>0.95279999999999998</v>
      </c>
      <c r="AJ29" s="39">
        <v>9.4895999999999994</v>
      </c>
      <c r="AK29" s="60" t="s">
        <v>1079</v>
      </c>
      <c r="AL29" s="60" t="s">
        <v>431</v>
      </c>
    </row>
    <row r="30" spans="1:38" s="70" customFormat="1" x14ac:dyDescent="0.25">
      <c r="A30" s="70">
        <v>45961</v>
      </c>
      <c r="B30" s="60" t="s">
        <v>1080</v>
      </c>
      <c r="C30" s="38">
        <v>44476</v>
      </c>
      <c r="D30" s="39">
        <v>21.283000000000001</v>
      </c>
      <c r="E30" s="48">
        <v>0.83</v>
      </c>
      <c r="F30" s="39">
        <v>12.7631</v>
      </c>
      <c r="G30" s="39">
        <v>-1.3167</v>
      </c>
      <c r="H30" s="39">
        <v>3.3708999999999998</v>
      </c>
      <c r="I30" s="39">
        <v>13.241400000000001</v>
      </c>
      <c r="J30" s="39">
        <v>34.815300000000001</v>
      </c>
      <c r="K30" s="39">
        <v>16.495000000000001</v>
      </c>
      <c r="L30" s="39"/>
      <c r="M30" s="39"/>
      <c r="N30" s="39"/>
      <c r="O30" s="39"/>
      <c r="P30" s="39"/>
      <c r="Q30" s="39">
        <v>9.8193000000000001</v>
      </c>
      <c r="R30" s="47">
        <v>68</v>
      </c>
      <c r="S30" s="47">
        <v>99</v>
      </c>
      <c r="T30" s="47">
        <v>10</v>
      </c>
      <c r="U30" s="47">
        <v>65</v>
      </c>
      <c r="V30" s="47">
        <v>76</v>
      </c>
      <c r="W30" s="47">
        <v>66</v>
      </c>
      <c r="X30" s="47">
        <v>54</v>
      </c>
      <c r="Y30" s="47">
        <v>34</v>
      </c>
      <c r="Z30" s="47"/>
      <c r="AA30" s="47"/>
      <c r="AB30" s="47"/>
      <c r="AC30" s="47"/>
      <c r="AD30" s="47"/>
      <c r="AE30" s="47">
        <v>101</v>
      </c>
      <c r="AF30" s="39">
        <v>-0.92620000000000002</v>
      </c>
      <c r="AG30" s="39">
        <v>0.7984</v>
      </c>
      <c r="AH30" s="39">
        <v>11.4377</v>
      </c>
      <c r="AI30" s="39">
        <v>0.99450000000000005</v>
      </c>
      <c r="AJ30" s="39">
        <v>0.1212</v>
      </c>
      <c r="AK30" s="60" t="s">
        <v>718</v>
      </c>
      <c r="AL30" s="60" t="s">
        <v>431</v>
      </c>
    </row>
    <row r="31" spans="1:38" s="70" customFormat="1" x14ac:dyDescent="0.25">
      <c r="A31" s="70">
        <v>45957</v>
      </c>
      <c r="B31" s="60" t="s">
        <v>1081</v>
      </c>
      <c r="C31" s="38">
        <v>44477</v>
      </c>
      <c r="D31" s="39">
        <v>39.563000000000002</v>
      </c>
      <c r="E31" s="48">
        <v>0.56999999999999995</v>
      </c>
      <c r="F31" s="39">
        <v>12.4474</v>
      </c>
      <c r="G31" s="39">
        <v>-0.65369999999999995</v>
      </c>
      <c r="H31" s="39">
        <v>3.4636</v>
      </c>
      <c r="I31" s="39">
        <v>12.301600000000001</v>
      </c>
      <c r="J31" s="39">
        <v>29.2927</v>
      </c>
      <c r="K31" s="39">
        <v>13.443099999999999</v>
      </c>
      <c r="L31" s="39"/>
      <c r="M31" s="39"/>
      <c r="N31" s="39"/>
      <c r="O31" s="39"/>
      <c r="P31" s="39"/>
      <c r="Q31" s="39">
        <v>9.3280999999999992</v>
      </c>
      <c r="R31" s="47">
        <v>85</v>
      </c>
      <c r="S31" s="47">
        <v>82</v>
      </c>
      <c r="T31" s="47">
        <v>38</v>
      </c>
      <c r="U31" s="47">
        <v>57</v>
      </c>
      <c r="V31" s="47">
        <v>73</v>
      </c>
      <c r="W31" s="47">
        <v>81</v>
      </c>
      <c r="X31" s="47">
        <v>73</v>
      </c>
      <c r="Y31" s="47">
        <v>51</v>
      </c>
      <c r="Z31" s="47"/>
      <c r="AA31" s="47"/>
      <c r="AB31" s="47"/>
      <c r="AC31" s="47"/>
      <c r="AD31" s="47"/>
      <c r="AE31" s="47">
        <v>102</v>
      </c>
      <c r="AF31" s="39">
        <v>-0.85060000000000002</v>
      </c>
      <c r="AG31" s="39">
        <v>0.85089999999999999</v>
      </c>
      <c r="AH31" s="39">
        <v>8.5734999999999992</v>
      </c>
      <c r="AI31" s="39">
        <v>0.99429999999999996</v>
      </c>
      <c r="AJ31" s="39">
        <v>0.1099</v>
      </c>
      <c r="AK31" s="60" t="s">
        <v>718</v>
      </c>
      <c r="AL31" s="60" t="s">
        <v>431</v>
      </c>
    </row>
    <row r="32" spans="1:38" s="70" customFormat="1" x14ac:dyDescent="0.25">
      <c r="A32" s="70">
        <v>45864</v>
      </c>
      <c r="B32" s="60" t="s">
        <v>1082</v>
      </c>
      <c r="C32" s="38">
        <v>44531</v>
      </c>
      <c r="D32" s="39">
        <v>93.058499999999995</v>
      </c>
      <c r="E32" s="48">
        <v>0.89</v>
      </c>
      <c r="F32" s="39">
        <v>13.9346</v>
      </c>
      <c r="G32" s="39">
        <v>-1.8787</v>
      </c>
      <c r="H32" s="39">
        <v>4.9316000000000004</v>
      </c>
      <c r="I32" s="39">
        <v>15.86</v>
      </c>
      <c r="J32" s="39">
        <v>43.071599999999997</v>
      </c>
      <c r="K32" s="39">
        <v>20.068000000000001</v>
      </c>
      <c r="L32" s="39"/>
      <c r="M32" s="39"/>
      <c r="N32" s="39"/>
      <c r="O32" s="39"/>
      <c r="P32" s="39"/>
      <c r="Q32" s="39">
        <v>15.4686</v>
      </c>
      <c r="R32" s="47">
        <v>54</v>
      </c>
      <c r="S32" s="47">
        <v>51</v>
      </c>
      <c r="T32" s="47">
        <v>72</v>
      </c>
      <c r="U32" s="47">
        <v>75</v>
      </c>
      <c r="V32" s="47">
        <v>47</v>
      </c>
      <c r="W32" s="47">
        <v>57</v>
      </c>
      <c r="X32" s="47">
        <v>44</v>
      </c>
      <c r="Y32" s="47">
        <v>25</v>
      </c>
      <c r="Z32" s="47"/>
      <c r="AA32" s="47"/>
      <c r="AB32" s="47"/>
      <c r="AC32" s="47"/>
      <c r="AD32" s="47"/>
      <c r="AE32" s="47">
        <v>69</v>
      </c>
      <c r="AF32" s="39">
        <v>-1.0450999999999999</v>
      </c>
      <c r="AG32" s="39">
        <v>1.0330999999999999</v>
      </c>
      <c r="AH32" s="39">
        <v>12.901899999999999</v>
      </c>
      <c r="AI32" s="39">
        <v>0.98419999999999996</v>
      </c>
      <c r="AJ32" s="39">
        <v>0.2329</v>
      </c>
      <c r="AK32" s="60" t="s">
        <v>1083</v>
      </c>
      <c r="AL32" s="60" t="s">
        <v>431</v>
      </c>
    </row>
    <row r="33" spans="1:38" s="70" customFormat="1" x14ac:dyDescent="0.25">
      <c r="A33" s="70">
        <v>47175</v>
      </c>
      <c r="B33" s="60" t="s">
        <v>1084</v>
      </c>
      <c r="C33" s="38">
        <v>44895</v>
      </c>
      <c r="D33" s="39">
        <v>193.61269999999999</v>
      </c>
      <c r="E33" s="48">
        <v>0.92</v>
      </c>
      <c r="F33" s="39">
        <v>15.261100000000001</v>
      </c>
      <c r="G33" s="39">
        <v>-1.5965</v>
      </c>
      <c r="H33" s="39">
        <v>7.7023999999999999</v>
      </c>
      <c r="I33" s="39">
        <v>25.593399999999999</v>
      </c>
      <c r="J33" s="39">
        <v>65.546800000000005</v>
      </c>
      <c r="K33" s="39"/>
      <c r="L33" s="39"/>
      <c r="M33" s="39"/>
      <c r="N33" s="39"/>
      <c r="O33" s="39"/>
      <c r="P33" s="39"/>
      <c r="Q33" s="39">
        <v>38.097499999999997</v>
      </c>
      <c r="R33" s="47">
        <v>10</v>
      </c>
      <c r="S33" s="47">
        <v>10</v>
      </c>
      <c r="T33" s="47">
        <v>66</v>
      </c>
      <c r="U33" s="47">
        <v>69</v>
      </c>
      <c r="V33" s="47">
        <v>32</v>
      </c>
      <c r="W33" s="47">
        <v>23</v>
      </c>
      <c r="X33" s="47">
        <v>5</v>
      </c>
      <c r="Y33" s="47"/>
      <c r="Z33" s="47"/>
      <c r="AA33" s="47"/>
      <c r="AB33" s="47"/>
      <c r="AC33" s="47"/>
      <c r="AD33" s="47"/>
      <c r="AE33" s="47">
        <v>9</v>
      </c>
      <c r="AF33" s="39">
        <v>0.38090000000000002</v>
      </c>
      <c r="AG33" s="39">
        <v>5.5134999999999996</v>
      </c>
      <c r="AH33" s="39">
        <v>9.5595999999999997</v>
      </c>
      <c r="AI33" s="39">
        <v>0.93659999999999999</v>
      </c>
      <c r="AJ33" s="39">
        <v>0.70330000000000004</v>
      </c>
      <c r="AK33" s="60" t="s">
        <v>718</v>
      </c>
      <c r="AL33" s="60" t="s">
        <v>227</v>
      </c>
    </row>
    <row r="34" spans="1:38" s="70" customFormat="1" x14ac:dyDescent="0.25">
      <c r="A34" s="70">
        <v>47171</v>
      </c>
      <c r="B34" s="60" t="s">
        <v>1085</v>
      </c>
      <c r="C34" s="38">
        <v>44895</v>
      </c>
      <c r="D34" s="39">
        <v>20.255700000000001</v>
      </c>
      <c r="E34" s="48">
        <v>1.01</v>
      </c>
      <c r="F34" s="39">
        <v>13.503</v>
      </c>
      <c r="G34" s="39">
        <v>0.30830000000000002</v>
      </c>
      <c r="H34" s="39">
        <v>13.8187</v>
      </c>
      <c r="I34" s="39">
        <v>30.601299999999998</v>
      </c>
      <c r="J34" s="39">
        <v>55.039400000000001</v>
      </c>
      <c r="K34" s="39"/>
      <c r="L34" s="39"/>
      <c r="M34" s="39"/>
      <c r="N34" s="39"/>
      <c r="O34" s="39"/>
      <c r="P34" s="39"/>
      <c r="Q34" s="39">
        <v>25.775600000000001</v>
      </c>
      <c r="R34" s="47">
        <v>31</v>
      </c>
      <c r="S34" s="47">
        <v>27</v>
      </c>
      <c r="T34" s="47">
        <v>42</v>
      </c>
      <c r="U34" s="47">
        <v>16</v>
      </c>
      <c r="V34" s="47">
        <v>18</v>
      </c>
      <c r="W34" s="47">
        <v>21</v>
      </c>
      <c r="X34" s="47">
        <v>30</v>
      </c>
      <c r="Y34" s="47"/>
      <c r="Z34" s="47"/>
      <c r="AA34" s="47"/>
      <c r="AB34" s="47"/>
      <c r="AC34" s="47"/>
      <c r="AD34" s="47"/>
      <c r="AE34" s="47">
        <v>32</v>
      </c>
      <c r="AF34" s="39">
        <v>-0.95140000000000002</v>
      </c>
      <c r="AG34" s="39">
        <v>2.1202000000000001</v>
      </c>
      <c r="AH34" s="39">
        <v>15.5784</v>
      </c>
      <c r="AI34" s="39">
        <v>0.9819</v>
      </c>
      <c r="AJ34" s="39">
        <v>0.30630000000000002</v>
      </c>
      <c r="AK34" s="60" t="s">
        <v>1083</v>
      </c>
      <c r="AL34" s="60" t="s">
        <v>431</v>
      </c>
    </row>
    <row r="35" spans="1:38" s="70" customFormat="1" x14ac:dyDescent="0.25">
      <c r="A35" s="70">
        <v>47167</v>
      </c>
      <c r="B35" s="60" t="s">
        <v>1086</v>
      </c>
      <c r="C35" s="38">
        <v>44895</v>
      </c>
      <c r="D35" s="39">
        <v>34.18</v>
      </c>
      <c r="E35" s="48">
        <v>0.92</v>
      </c>
      <c r="F35" s="39">
        <v>14.5267</v>
      </c>
      <c r="G35" s="39">
        <v>-6.1497999999999999</v>
      </c>
      <c r="H35" s="39">
        <v>2.5585</v>
      </c>
      <c r="I35" s="39">
        <v>17.1678</v>
      </c>
      <c r="J35" s="39">
        <v>58.617899999999999</v>
      </c>
      <c r="K35" s="39"/>
      <c r="L35" s="39"/>
      <c r="M35" s="39"/>
      <c r="N35" s="39"/>
      <c r="O35" s="39"/>
      <c r="P35" s="39"/>
      <c r="Q35" s="39">
        <v>32.993499999999997</v>
      </c>
      <c r="R35" s="47">
        <v>18</v>
      </c>
      <c r="S35" s="47">
        <v>34</v>
      </c>
      <c r="T35" s="47">
        <v>96</v>
      </c>
      <c r="U35" s="47">
        <v>94</v>
      </c>
      <c r="V35" s="47">
        <v>78</v>
      </c>
      <c r="W35" s="47">
        <v>44</v>
      </c>
      <c r="X35" s="47">
        <v>13</v>
      </c>
      <c r="Y35" s="47"/>
      <c r="Z35" s="47"/>
      <c r="AA35" s="47"/>
      <c r="AB35" s="47"/>
      <c r="AC35" s="47"/>
      <c r="AD35" s="47"/>
      <c r="AE35" s="47">
        <v>16</v>
      </c>
      <c r="AF35" s="39">
        <v>-1.2492000000000001</v>
      </c>
      <c r="AG35" s="39">
        <v>5.0757000000000003</v>
      </c>
      <c r="AH35" s="39">
        <v>9.7851999999999997</v>
      </c>
      <c r="AI35" s="39">
        <v>0.98270000000000002</v>
      </c>
      <c r="AJ35" s="39">
        <v>0.18690000000000001</v>
      </c>
      <c r="AK35" s="60" t="s">
        <v>1083</v>
      </c>
      <c r="AL35" s="60" t="s">
        <v>431</v>
      </c>
    </row>
    <row r="36" spans="1:38" x14ac:dyDescent="0.25">
      <c r="A36" s="70">
        <v>942</v>
      </c>
      <c r="B36" s="37" t="s">
        <v>1087</v>
      </c>
      <c r="C36" s="38">
        <v>36742</v>
      </c>
      <c r="D36" s="39">
        <v>629.58249999999998</v>
      </c>
      <c r="E36" s="48">
        <v>0.62</v>
      </c>
      <c r="F36" s="39">
        <v>176.2294</v>
      </c>
      <c r="G36" s="39">
        <v>-0.58399999999999996</v>
      </c>
      <c r="H36" s="39">
        <v>3.5783</v>
      </c>
      <c r="I36" s="39">
        <v>12.282400000000001</v>
      </c>
      <c r="J36" s="39">
        <v>29.2135</v>
      </c>
      <c r="K36" s="39">
        <v>13.438599999999999</v>
      </c>
      <c r="L36" s="39">
        <v>14.8491</v>
      </c>
      <c r="M36" s="39">
        <v>26.0871</v>
      </c>
      <c r="N36" s="39">
        <v>14.220599999999999</v>
      </c>
      <c r="O36" s="39">
        <v>13.727399999999999</v>
      </c>
      <c r="P36" s="39">
        <v>13.143700000000001</v>
      </c>
      <c r="Q36" s="39">
        <v>12.900499999999999</v>
      </c>
      <c r="R36" s="47">
        <v>83</v>
      </c>
      <c r="S36" s="47">
        <v>81</v>
      </c>
      <c r="T36" s="47">
        <v>31</v>
      </c>
      <c r="U36" s="47">
        <v>49</v>
      </c>
      <c r="V36" s="47">
        <v>61</v>
      </c>
      <c r="W36" s="47">
        <v>82</v>
      </c>
      <c r="X36" s="47">
        <v>74</v>
      </c>
      <c r="Y36" s="47">
        <v>52</v>
      </c>
      <c r="Z36" s="47">
        <v>28</v>
      </c>
      <c r="AA36" s="47">
        <v>21</v>
      </c>
      <c r="AB36" s="47">
        <v>18</v>
      </c>
      <c r="AC36" s="47">
        <v>14</v>
      </c>
      <c r="AD36" s="47">
        <v>11</v>
      </c>
      <c r="AE36" s="47">
        <v>87</v>
      </c>
      <c r="AF36" s="39">
        <v>0.5474</v>
      </c>
      <c r="AG36" s="39">
        <v>0.87180000000000002</v>
      </c>
      <c r="AH36" s="39">
        <v>19.411000000000001</v>
      </c>
      <c r="AI36" s="39">
        <v>0.98470000000000002</v>
      </c>
      <c r="AJ36" s="39">
        <v>0.35630000000000001</v>
      </c>
      <c r="AK36" s="60" t="s">
        <v>1088</v>
      </c>
      <c r="AL36" s="60" t="s">
        <v>1089</v>
      </c>
    </row>
    <row r="37" spans="1:38" x14ac:dyDescent="0.25">
      <c r="A37" s="70">
        <v>48247</v>
      </c>
      <c r="B37" s="37" t="s">
        <v>1090</v>
      </c>
      <c r="C37" s="38">
        <v>45222</v>
      </c>
      <c r="D37" s="39">
        <v>103.5968</v>
      </c>
      <c r="E37" s="48">
        <v>1</v>
      </c>
      <c r="F37" s="39">
        <v>11.789</v>
      </c>
      <c r="G37" s="39">
        <v>-1.7051000000000001</v>
      </c>
      <c r="H37" s="39">
        <v>4.5727000000000002</v>
      </c>
      <c r="I37" s="39"/>
      <c r="J37" s="39"/>
      <c r="K37" s="39"/>
      <c r="L37" s="39"/>
      <c r="M37" s="39"/>
      <c r="N37" s="39"/>
      <c r="O37" s="39"/>
      <c r="P37" s="39"/>
      <c r="Q37" s="39">
        <v>17.89</v>
      </c>
      <c r="R37" s="47">
        <v>55</v>
      </c>
      <c r="S37" s="47">
        <v>53</v>
      </c>
      <c r="T37" s="47">
        <v>69</v>
      </c>
      <c r="U37" s="47">
        <v>73</v>
      </c>
      <c r="V37" s="47">
        <v>56</v>
      </c>
      <c r="W37" s="47"/>
      <c r="X37" s="47"/>
      <c r="Y37" s="47"/>
      <c r="Z37" s="47"/>
      <c r="AA37" s="47"/>
      <c r="AB37" s="47"/>
      <c r="AC37" s="47"/>
      <c r="AD37" s="47"/>
      <c r="AE37" s="47">
        <v>54</v>
      </c>
      <c r="AF37" s="39"/>
      <c r="AG37" s="39"/>
      <c r="AH37" s="39"/>
      <c r="AI37" s="39"/>
      <c r="AJ37" s="39"/>
      <c r="AK37" s="60" t="s">
        <v>1091</v>
      </c>
      <c r="AL37" s="60" t="s">
        <v>431</v>
      </c>
    </row>
    <row r="38" spans="1:38" x14ac:dyDescent="0.25">
      <c r="A38" s="70">
        <v>12633</v>
      </c>
      <c r="B38" s="37" t="s">
        <v>1092</v>
      </c>
      <c r="C38" s="38">
        <v>37454</v>
      </c>
      <c r="D38" s="39">
        <v>12613.864600000001</v>
      </c>
      <c r="E38" s="48">
        <v>0.3</v>
      </c>
      <c r="F38" s="39">
        <v>206.80340000000001</v>
      </c>
      <c r="G38" s="39">
        <v>-0.55689999999999995</v>
      </c>
      <c r="H38" s="39">
        <v>3.5960999999999999</v>
      </c>
      <c r="I38" s="39">
        <v>12.486599999999999</v>
      </c>
      <c r="J38" s="39">
        <v>29.7775</v>
      </c>
      <c r="K38" s="39">
        <v>13.7735</v>
      </c>
      <c r="L38" s="39">
        <v>15.2555</v>
      </c>
      <c r="M38" s="39">
        <v>26.7912</v>
      </c>
      <c r="N38" s="39">
        <v>14.735799999999999</v>
      </c>
      <c r="O38" s="39">
        <v>14.4331</v>
      </c>
      <c r="P38" s="39">
        <v>13.851900000000001</v>
      </c>
      <c r="Q38" s="39">
        <v>14.813800000000001</v>
      </c>
      <c r="R38" s="47">
        <v>72</v>
      </c>
      <c r="S38" s="47">
        <v>70</v>
      </c>
      <c r="T38" s="47">
        <v>22</v>
      </c>
      <c r="U38" s="47">
        <v>41</v>
      </c>
      <c r="V38" s="47">
        <v>60</v>
      </c>
      <c r="W38" s="47">
        <v>67</v>
      </c>
      <c r="X38" s="47">
        <v>61</v>
      </c>
      <c r="Y38" s="47">
        <v>42</v>
      </c>
      <c r="Z38" s="47">
        <v>18</v>
      </c>
      <c r="AA38" s="47">
        <v>11</v>
      </c>
      <c r="AB38" s="47">
        <v>8</v>
      </c>
      <c r="AC38" s="47">
        <v>3</v>
      </c>
      <c r="AD38" s="47">
        <v>4</v>
      </c>
      <c r="AE38" s="47">
        <v>73</v>
      </c>
      <c r="AF38" s="39">
        <v>-0.47599999999999998</v>
      </c>
      <c r="AG38" s="39">
        <v>0.88349999999999995</v>
      </c>
      <c r="AH38" s="39">
        <v>19.783999999999999</v>
      </c>
      <c r="AI38" s="39">
        <v>0.99480000000000002</v>
      </c>
      <c r="AJ38" s="39">
        <v>0.1197</v>
      </c>
      <c r="AK38" s="60" t="s">
        <v>1093</v>
      </c>
      <c r="AL38" s="60" t="s">
        <v>1094</v>
      </c>
    </row>
    <row r="39" spans="1:38" s="59" customFormat="1" x14ac:dyDescent="0.25">
      <c r="A39" s="70">
        <v>12635</v>
      </c>
      <c r="B39" s="60" t="s">
        <v>1095</v>
      </c>
      <c r="C39" s="38">
        <v>37454</v>
      </c>
      <c r="D39" s="39">
        <v>6474.4489000000003</v>
      </c>
      <c r="E39" s="48">
        <v>0.3</v>
      </c>
      <c r="F39" s="39">
        <v>665.49680000000001</v>
      </c>
      <c r="G39" s="39">
        <v>-0.45700000000000002</v>
      </c>
      <c r="H39" s="39">
        <v>2.4971000000000001</v>
      </c>
      <c r="I39" s="39">
        <v>10.513500000000001</v>
      </c>
      <c r="J39" s="39">
        <v>26.2453</v>
      </c>
      <c r="K39" s="39">
        <v>13.0352</v>
      </c>
      <c r="L39" s="39">
        <v>14.3772</v>
      </c>
      <c r="M39" s="39">
        <v>25.753499999999999</v>
      </c>
      <c r="N39" s="39">
        <v>14.5314</v>
      </c>
      <c r="O39" s="39">
        <v>14.7394</v>
      </c>
      <c r="P39" s="39">
        <v>13.735200000000001</v>
      </c>
      <c r="Q39" s="39">
        <v>14.9869</v>
      </c>
      <c r="R39" s="47">
        <v>90</v>
      </c>
      <c r="S39" s="47">
        <v>86</v>
      </c>
      <c r="T39" s="47">
        <v>14</v>
      </c>
      <c r="U39" s="47">
        <v>30</v>
      </c>
      <c r="V39" s="47">
        <v>84</v>
      </c>
      <c r="W39" s="47">
        <v>85</v>
      </c>
      <c r="X39" s="47">
        <v>78</v>
      </c>
      <c r="Y39" s="47">
        <v>61</v>
      </c>
      <c r="Z39" s="47">
        <v>32</v>
      </c>
      <c r="AA39" s="47">
        <v>24</v>
      </c>
      <c r="AB39" s="47">
        <v>12</v>
      </c>
      <c r="AC39" s="47">
        <v>1</v>
      </c>
      <c r="AD39" s="47">
        <v>5</v>
      </c>
      <c r="AE39" s="47">
        <v>72</v>
      </c>
      <c r="AF39" s="39">
        <v>-0.46110000000000001</v>
      </c>
      <c r="AG39" s="39">
        <v>0.90169999999999995</v>
      </c>
      <c r="AH39" s="39">
        <v>18.579599999999999</v>
      </c>
      <c r="AI39" s="39">
        <v>0.99409999999999998</v>
      </c>
      <c r="AJ39" s="39">
        <v>0.1205</v>
      </c>
      <c r="AK39" s="60" t="s">
        <v>1093</v>
      </c>
      <c r="AL39" s="60" t="s">
        <v>1094</v>
      </c>
    </row>
    <row r="40" spans="1:38" s="67" customFormat="1" x14ac:dyDescent="0.25">
      <c r="A40" s="70">
        <v>45997</v>
      </c>
      <c r="B40" s="60" t="s">
        <v>1096</v>
      </c>
      <c r="C40" s="38">
        <v>44615</v>
      </c>
      <c r="D40" s="39">
        <v>116.4854</v>
      </c>
      <c r="E40" s="48">
        <v>0.09</v>
      </c>
      <c r="F40" s="39">
        <v>14.337999999999999</v>
      </c>
      <c r="G40" s="39">
        <v>-0.33439999999999998</v>
      </c>
      <c r="H40" s="39">
        <v>9.8309999999999995</v>
      </c>
      <c r="I40" s="39">
        <v>23.8094</v>
      </c>
      <c r="J40" s="39">
        <v>49.150599999999997</v>
      </c>
      <c r="K40" s="39">
        <v>19.500800000000002</v>
      </c>
      <c r="L40" s="39"/>
      <c r="M40" s="39"/>
      <c r="N40" s="39"/>
      <c r="O40" s="39"/>
      <c r="P40" s="39"/>
      <c r="Q40" s="39">
        <v>19.0182</v>
      </c>
      <c r="R40" s="47">
        <v>46</v>
      </c>
      <c r="S40" s="47">
        <v>46</v>
      </c>
      <c r="T40" s="47">
        <v>9</v>
      </c>
      <c r="U40" s="47">
        <v>26</v>
      </c>
      <c r="V40" s="47">
        <v>28</v>
      </c>
      <c r="W40" s="47">
        <v>27</v>
      </c>
      <c r="X40" s="47">
        <v>39</v>
      </c>
      <c r="Y40" s="47">
        <v>29</v>
      </c>
      <c r="Z40" s="47"/>
      <c r="AA40" s="47"/>
      <c r="AB40" s="47"/>
      <c r="AC40" s="47"/>
      <c r="AD40" s="47"/>
      <c r="AE40" s="47">
        <v>46</v>
      </c>
      <c r="AF40" s="39">
        <v>-1.1862999999999999</v>
      </c>
      <c r="AG40" s="39">
        <v>0.83120000000000005</v>
      </c>
      <c r="AH40" s="39">
        <v>15.1539</v>
      </c>
      <c r="AI40" s="39">
        <v>0.98740000000000006</v>
      </c>
      <c r="AJ40" s="39">
        <v>0.21299999999999999</v>
      </c>
      <c r="AK40" s="60" t="s">
        <v>1093</v>
      </c>
      <c r="AL40" s="60" t="s">
        <v>431</v>
      </c>
    </row>
    <row r="41" spans="1:38" s="59" customFormat="1" x14ac:dyDescent="0.25">
      <c r="A41" s="70">
        <v>45996</v>
      </c>
      <c r="B41" s="60" t="s">
        <v>1097</v>
      </c>
      <c r="C41" s="38">
        <v>44615</v>
      </c>
      <c r="D41" s="39">
        <v>144.41659999999999</v>
      </c>
      <c r="E41" s="48">
        <v>0.6</v>
      </c>
      <c r="F41" s="39">
        <v>13.108000000000001</v>
      </c>
      <c r="G41" s="39">
        <v>-0.39439999999999997</v>
      </c>
      <c r="H41" s="39">
        <v>5.2792000000000003</v>
      </c>
      <c r="I41" s="39">
        <v>15.3599</v>
      </c>
      <c r="J41" s="39">
        <v>33.212699999999998</v>
      </c>
      <c r="K41" s="39">
        <v>13.842000000000001</v>
      </c>
      <c r="L41" s="39"/>
      <c r="M41" s="39"/>
      <c r="N41" s="39"/>
      <c r="O41" s="39"/>
      <c r="P41" s="39"/>
      <c r="Q41" s="39">
        <v>13.979200000000001</v>
      </c>
      <c r="R41" s="47">
        <v>67</v>
      </c>
      <c r="S41" s="47">
        <v>62</v>
      </c>
      <c r="T41" s="47">
        <v>13</v>
      </c>
      <c r="U41" s="47">
        <v>28</v>
      </c>
      <c r="V41" s="47">
        <v>42</v>
      </c>
      <c r="W41" s="47">
        <v>61</v>
      </c>
      <c r="X41" s="47">
        <v>56</v>
      </c>
      <c r="Y41" s="47">
        <v>38</v>
      </c>
      <c r="Z41" s="47"/>
      <c r="AA41" s="47"/>
      <c r="AB41" s="47"/>
      <c r="AC41" s="47"/>
      <c r="AD41" s="47"/>
      <c r="AE41" s="47">
        <v>79</v>
      </c>
      <c r="AF41" s="39">
        <v>-1.1123000000000001</v>
      </c>
      <c r="AG41" s="39">
        <v>0.93530000000000002</v>
      </c>
      <c r="AH41" s="39">
        <v>9.5431000000000008</v>
      </c>
      <c r="AI41" s="39">
        <v>0.99490000000000001</v>
      </c>
      <c r="AJ41" s="39">
        <v>0.11020000000000001</v>
      </c>
      <c r="AK41" s="60" t="s">
        <v>1093</v>
      </c>
      <c r="AL41" s="60" t="s">
        <v>431</v>
      </c>
    </row>
    <row r="42" spans="1:38" s="59" customFormat="1" x14ac:dyDescent="0.25">
      <c r="A42" s="70">
        <v>46619</v>
      </c>
      <c r="B42" s="60" t="s">
        <v>1098</v>
      </c>
      <c r="C42" s="38">
        <v>45037</v>
      </c>
      <c r="D42" s="39">
        <v>105.5476</v>
      </c>
      <c r="E42" s="48">
        <v>0.75</v>
      </c>
      <c r="F42" s="39">
        <v>14.818899999999999</v>
      </c>
      <c r="G42" s="39">
        <v>-3.2305000000000001</v>
      </c>
      <c r="H42" s="39">
        <v>4.7361000000000004</v>
      </c>
      <c r="I42" s="39">
        <v>16.4559</v>
      </c>
      <c r="J42" s="39"/>
      <c r="K42" s="39"/>
      <c r="L42" s="39"/>
      <c r="M42" s="39"/>
      <c r="N42" s="39"/>
      <c r="O42" s="39"/>
      <c r="P42" s="39"/>
      <c r="Q42" s="39">
        <v>48.189</v>
      </c>
      <c r="R42" s="47">
        <v>42</v>
      </c>
      <c r="S42" s="47">
        <v>42</v>
      </c>
      <c r="T42" s="47">
        <v>76</v>
      </c>
      <c r="U42" s="47">
        <v>84</v>
      </c>
      <c r="V42" s="47">
        <v>52</v>
      </c>
      <c r="W42" s="47">
        <v>54</v>
      </c>
      <c r="X42" s="47"/>
      <c r="Y42" s="47"/>
      <c r="Z42" s="47"/>
      <c r="AA42" s="47"/>
      <c r="AB42" s="47"/>
      <c r="AC42" s="47"/>
      <c r="AD42" s="47"/>
      <c r="AE42" s="47">
        <v>5</v>
      </c>
      <c r="AF42" s="39"/>
      <c r="AG42" s="39"/>
      <c r="AH42" s="39"/>
      <c r="AI42" s="39"/>
      <c r="AJ42" s="39"/>
      <c r="AK42" s="60" t="s">
        <v>1093</v>
      </c>
      <c r="AL42" s="60" t="s">
        <v>431</v>
      </c>
    </row>
    <row r="43" spans="1:38" s="59" customFormat="1" x14ac:dyDescent="0.25">
      <c r="A43" s="70">
        <v>45985</v>
      </c>
      <c r="B43" s="60" t="s">
        <v>1099</v>
      </c>
      <c r="C43" s="38">
        <v>44503</v>
      </c>
      <c r="D43" s="39">
        <v>501.62520000000001</v>
      </c>
      <c r="E43" s="48">
        <v>0.5</v>
      </c>
      <c r="F43" s="39">
        <v>13.744999999999999</v>
      </c>
      <c r="G43" s="39">
        <v>0.37980000000000003</v>
      </c>
      <c r="H43" s="39">
        <v>13.9917</v>
      </c>
      <c r="I43" s="39">
        <v>30.9297</v>
      </c>
      <c r="J43" s="39">
        <v>55.563899999999997</v>
      </c>
      <c r="K43" s="39">
        <v>20.4438</v>
      </c>
      <c r="L43" s="39"/>
      <c r="M43" s="39"/>
      <c r="N43" s="39"/>
      <c r="O43" s="39"/>
      <c r="P43" s="39"/>
      <c r="Q43" s="39">
        <v>14.3284</v>
      </c>
      <c r="R43" s="47">
        <v>24</v>
      </c>
      <c r="S43" s="47">
        <v>15</v>
      </c>
      <c r="T43" s="47">
        <v>43</v>
      </c>
      <c r="U43" s="47">
        <v>5</v>
      </c>
      <c r="V43" s="47">
        <v>5</v>
      </c>
      <c r="W43" s="47">
        <v>10</v>
      </c>
      <c r="X43" s="47">
        <v>21</v>
      </c>
      <c r="Y43" s="47">
        <v>21</v>
      </c>
      <c r="Z43" s="47"/>
      <c r="AA43" s="47"/>
      <c r="AB43" s="47"/>
      <c r="AC43" s="47"/>
      <c r="AD43" s="47"/>
      <c r="AE43" s="47">
        <v>75</v>
      </c>
      <c r="AF43" s="39">
        <v>-1.0959000000000001</v>
      </c>
      <c r="AG43" s="39">
        <v>0.36180000000000001</v>
      </c>
      <c r="AH43" s="39">
        <v>17.8093</v>
      </c>
      <c r="AI43" s="39">
        <v>0.99539999999999995</v>
      </c>
      <c r="AJ43" s="39">
        <v>0.12939999999999999</v>
      </c>
      <c r="AK43" s="60" t="s">
        <v>1093</v>
      </c>
      <c r="AL43" s="60" t="s">
        <v>431</v>
      </c>
    </row>
    <row r="44" spans="1:38" s="59" customFormat="1" x14ac:dyDescent="0.25">
      <c r="A44" s="70">
        <v>47916</v>
      </c>
      <c r="B44" s="60" t="s">
        <v>1100</v>
      </c>
      <c r="C44" s="38">
        <v>45037</v>
      </c>
      <c r="D44" s="39">
        <v>136.51310000000001</v>
      </c>
      <c r="E44" s="48">
        <v>0.8</v>
      </c>
      <c r="F44" s="39">
        <v>15.347300000000001</v>
      </c>
      <c r="G44" s="39">
        <v>-6.1654</v>
      </c>
      <c r="H44" s="39">
        <v>2.5415999999999999</v>
      </c>
      <c r="I44" s="39">
        <v>17.1389</v>
      </c>
      <c r="J44" s="39"/>
      <c r="K44" s="39"/>
      <c r="L44" s="39"/>
      <c r="M44" s="39"/>
      <c r="N44" s="39"/>
      <c r="O44" s="39"/>
      <c r="P44" s="39"/>
      <c r="Q44" s="39">
        <v>53.472999999999999</v>
      </c>
      <c r="R44" s="47">
        <v>17</v>
      </c>
      <c r="S44" s="47">
        <v>30</v>
      </c>
      <c r="T44" s="47">
        <v>98</v>
      </c>
      <c r="U44" s="47">
        <v>96</v>
      </c>
      <c r="V44" s="47">
        <v>79</v>
      </c>
      <c r="W44" s="47">
        <v>47</v>
      </c>
      <c r="X44" s="47"/>
      <c r="Y44" s="47"/>
      <c r="Z44" s="47"/>
      <c r="AA44" s="47"/>
      <c r="AB44" s="47"/>
      <c r="AC44" s="47"/>
      <c r="AD44" s="47"/>
      <c r="AE44" s="47">
        <v>4</v>
      </c>
      <c r="AF44" s="39"/>
      <c r="AG44" s="39"/>
      <c r="AH44" s="39"/>
      <c r="AI44" s="39"/>
      <c r="AJ44" s="39"/>
      <c r="AK44" s="60" t="s">
        <v>1093</v>
      </c>
      <c r="AL44" s="60" t="s">
        <v>431</v>
      </c>
    </row>
    <row r="45" spans="1:38" s="59" customFormat="1" x14ac:dyDescent="0.25">
      <c r="A45" s="70">
        <v>45708</v>
      </c>
      <c r="B45" s="60" t="s">
        <v>1101</v>
      </c>
      <c r="C45" s="38">
        <v>44428</v>
      </c>
      <c r="D45" s="39">
        <v>965.10230000000001</v>
      </c>
      <c r="E45" s="48">
        <v>0.8</v>
      </c>
      <c r="F45" s="39">
        <v>15.346</v>
      </c>
      <c r="G45" s="39">
        <v>-0.94430000000000003</v>
      </c>
      <c r="H45" s="39">
        <v>6.8632999999999997</v>
      </c>
      <c r="I45" s="39">
        <v>18.102499999999999</v>
      </c>
      <c r="J45" s="39">
        <v>43.067599999999999</v>
      </c>
      <c r="K45" s="39">
        <v>20.0564</v>
      </c>
      <c r="L45" s="39"/>
      <c r="M45" s="39"/>
      <c r="N45" s="39"/>
      <c r="O45" s="39"/>
      <c r="P45" s="39"/>
      <c r="Q45" s="39">
        <v>18.032699999999998</v>
      </c>
      <c r="R45" s="47">
        <v>57</v>
      </c>
      <c r="S45" s="47">
        <v>54</v>
      </c>
      <c r="T45" s="47">
        <v>55</v>
      </c>
      <c r="U45" s="47">
        <v>60</v>
      </c>
      <c r="V45" s="47">
        <v>35</v>
      </c>
      <c r="W45" s="47">
        <v>38</v>
      </c>
      <c r="X45" s="47">
        <v>45</v>
      </c>
      <c r="Y45" s="47">
        <v>26</v>
      </c>
      <c r="Z45" s="47"/>
      <c r="AA45" s="47"/>
      <c r="AB45" s="47"/>
      <c r="AC45" s="47"/>
      <c r="AD45" s="47"/>
      <c r="AE45" s="47">
        <v>51</v>
      </c>
      <c r="AF45" s="39">
        <v>-1.2332000000000001</v>
      </c>
      <c r="AG45" s="39">
        <v>0.91969999999999996</v>
      </c>
      <c r="AH45" s="39">
        <v>11.8588</v>
      </c>
      <c r="AI45" s="39">
        <v>0.99370000000000003</v>
      </c>
      <c r="AJ45" s="39">
        <v>9.8699999999999996E-2</v>
      </c>
      <c r="AK45" s="60" t="s">
        <v>1093</v>
      </c>
      <c r="AL45" s="60" t="s">
        <v>1089</v>
      </c>
    </row>
    <row r="46" spans="1:38" s="59" customFormat="1" x14ac:dyDescent="0.25">
      <c r="A46" s="70">
        <v>47913</v>
      </c>
      <c r="B46" s="60" t="s">
        <v>1102</v>
      </c>
      <c r="C46" s="38">
        <v>45037</v>
      </c>
      <c r="D46" s="39">
        <v>55.356999999999999</v>
      </c>
      <c r="E46" s="48">
        <v>0.75</v>
      </c>
      <c r="F46" s="39">
        <v>13.3841</v>
      </c>
      <c r="G46" s="39">
        <v>-1.4397</v>
      </c>
      <c r="H46" s="39">
        <v>4.8392999999999997</v>
      </c>
      <c r="I46" s="39">
        <v>15.3553</v>
      </c>
      <c r="J46" s="39"/>
      <c r="K46" s="39"/>
      <c r="L46" s="39"/>
      <c r="M46" s="39"/>
      <c r="N46" s="39"/>
      <c r="O46" s="39"/>
      <c r="P46" s="39"/>
      <c r="Q46" s="39">
        <v>33.841000000000001</v>
      </c>
      <c r="R46" s="47">
        <v>64</v>
      </c>
      <c r="S46" s="47">
        <v>60</v>
      </c>
      <c r="T46" s="47">
        <v>64</v>
      </c>
      <c r="U46" s="47">
        <v>66</v>
      </c>
      <c r="V46" s="47">
        <v>49</v>
      </c>
      <c r="W46" s="47">
        <v>62</v>
      </c>
      <c r="X46" s="47"/>
      <c r="Y46" s="47"/>
      <c r="Z46" s="47"/>
      <c r="AA46" s="47"/>
      <c r="AB46" s="47"/>
      <c r="AC46" s="47"/>
      <c r="AD46" s="47"/>
      <c r="AE46" s="47">
        <v>13</v>
      </c>
      <c r="AF46" s="39"/>
      <c r="AG46" s="39"/>
      <c r="AH46" s="39"/>
      <c r="AI46" s="39"/>
      <c r="AJ46" s="39"/>
      <c r="AK46" s="60" t="s">
        <v>1093</v>
      </c>
      <c r="AL46" s="60" t="s">
        <v>431</v>
      </c>
    </row>
    <row r="47" spans="1:38" s="59" customFormat="1" x14ac:dyDescent="0.25">
      <c r="A47" s="70">
        <v>44938</v>
      </c>
      <c r="B47" s="60" t="s">
        <v>1103</v>
      </c>
      <c r="C47" s="38">
        <v>43936</v>
      </c>
      <c r="D47" s="39">
        <v>235.44049999999999</v>
      </c>
      <c r="E47" s="48">
        <v>0.45</v>
      </c>
      <c r="F47" s="39">
        <v>25.168600000000001</v>
      </c>
      <c r="G47" s="39">
        <v>-0.57709999999999995</v>
      </c>
      <c r="H47" s="39">
        <v>3.5545</v>
      </c>
      <c r="I47" s="39">
        <v>12.469799999999999</v>
      </c>
      <c r="J47" s="39">
        <v>29.7578</v>
      </c>
      <c r="K47" s="39">
        <v>13.6793</v>
      </c>
      <c r="L47" s="39">
        <v>15.1333</v>
      </c>
      <c r="M47" s="39"/>
      <c r="N47" s="39"/>
      <c r="O47" s="39"/>
      <c r="P47" s="39"/>
      <c r="Q47" s="39">
        <v>26.4209</v>
      </c>
      <c r="R47" s="47">
        <v>72</v>
      </c>
      <c r="S47" s="47">
        <v>74</v>
      </c>
      <c r="T47" s="47">
        <v>24</v>
      </c>
      <c r="U47" s="47">
        <v>44</v>
      </c>
      <c r="V47" s="47">
        <v>64</v>
      </c>
      <c r="W47" s="47">
        <v>70</v>
      </c>
      <c r="X47" s="47">
        <v>62</v>
      </c>
      <c r="Y47" s="47">
        <v>44</v>
      </c>
      <c r="Z47" s="47">
        <v>21</v>
      </c>
      <c r="AA47" s="47"/>
      <c r="AB47" s="47"/>
      <c r="AC47" s="47"/>
      <c r="AD47" s="47"/>
      <c r="AE47" s="47">
        <v>29</v>
      </c>
      <c r="AF47" s="39">
        <v>-0.52739999999999998</v>
      </c>
      <c r="AG47" s="39">
        <v>0.88160000000000005</v>
      </c>
      <c r="AH47" s="39">
        <v>18.601600000000001</v>
      </c>
      <c r="AI47" s="39">
        <v>0.98340000000000005</v>
      </c>
      <c r="AJ47" s="39">
        <v>0.3463</v>
      </c>
      <c r="AK47" s="60" t="s">
        <v>1104</v>
      </c>
      <c r="AL47" s="60" t="s">
        <v>1105</v>
      </c>
    </row>
    <row r="48" spans="1:38" s="59" customFormat="1" x14ac:dyDescent="0.25">
      <c r="A48" s="70">
        <v>33548</v>
      </c>
      <c r="B48" s="60" t="s">
        <v>1106</v>
      </c>
      <c r="C48" s="38">
        <v>43936</v>
      </c>
      <c r="D48" s="39">
        <v>92.848399999999998</v>
      </c>
      <c r="E48" s="48">
        <v>0.8</v>
      </c>
      <c r="F48" s="39">
        <v>25.400400000000001</v>
      </c>
      <c r="G48" s="39">
        <v>0.31990000000000002</v>
      </c>
      <c r="H48" s="39">
        <v>13.872999999999999</v>
      </c>
      <c r="I48" s="39">
        <v>30.818000000000001</v>
      </c>
      <c r="J48" s="39">
        <v>55.4587</v>
      </c>
      <c r="K48" s="39">
        <v>20.376799999999999</v>
      </c>
      <c r="L48" s="39">
        <v>19.511600000000001</v>
      </c>
      <c r="M48" s="39"/>
      <c r="N48" s="39"/>
      <c r="O48" s="39"/>
      <c r="P48" s="39"/>
      <c r="Q48" s="39">
        <v>26.715599999999998</v>
      </c>
      <c r="R48" s="47">
        <v>25</v>
      </c>
      <c r="S48" s="47">
        <v>17</v>
      </c>
      <c r="T48" s="47">
        <v>50</v>
      </c>
      <c r="U48" s="47">
        <v>9</v>
      </c>
      <c r="V48" s="47">
        <v>12</v>
      </c>
      <c r="W48" s="47">
        <v>14</v>
      </c>
      <c r="X48" s="47">
        <v>24</v>
      </c>
      <c r="Y48" s="47">
        <v>22</v>
      </c>
      <c r="Z48" s="47">
        <v>12</v>
      </c>
      <c r="AA48" s="47"/>
      <c r="AB48" s="47"/>
      <c r="AC48" s="47"/>
      <c r="AD48" s="47"/>
      <c r="AE48" s="47">
        <v>26</v>
      </c>
      <c r="AF48" s="39">
        <v>-1.1166</v>
      </c>
      <c r="AG48" s="39">
        <v>0.7056</v>
      </c>
      <c r="AH48" s="39">
        <v>22.090800000000002</v>
      </c>
      <c r="AI48" s="39">
        <v>0.99119999999999997</v>
      </c>
      <c r="AJ48" s="39">
        <v>0.24010000000000001</v>
      </c>
      <c r="AK48" s="60" t="s">
        <v>1104</v>
      </c>
      <c r="AL48" s="60" t="s">
        <v>1105</v>
      </c>
    </row>
    <row r="49" spans="1:38" s="67" customFormat="1" x14ac:dyDescent="0.25">
      <c r="A49" s="70">
        <v>46683</v>
      </c>
      <c r="B49" s="60" t="s">
        <v>1107</v>
      </c>
      <c r="C49" s="38">
        <v>44778</v>
      </c>
      <c r="D49" s="39">
        <v>141.29920000000001</v>
      </c>
      <c r="E49" s="48">
        <v>0.99</v>
      </c>
      <c r="F49" s="39">
        <v>16.2257</v>
      </c>
      <c r="G49" s="39">
        <v>-2.46E-2</v>
      </c>
      <c r="H49" s="39">
        <v>12.158200000000001</v>
      </c>
      <c r="I49" s="39">
        <v>31.966699999999999</v>
      </c>
      <c r="J49" s="39">
        <v>65.012699999999995</v>
      </c>
      <c r="K49" s="39"/>
      <c r="L49" s="39"/>
      <c r="M49" s="39"/>
      <c r="N49" s="39"/>
      <c r="O49" s="39"/>
      <c r="P49" s="39"/>
      <c r="Q49" s="39">
        <v>34.57</v>
      </c>
      <c r="R49" s="47">
        <v>5</v>
      </c>
      <c r="S49" s="47">
        <v>8</v>
      </c>
      <c r="T49" s="47">
        <v>90</v>
      </c>
      <c r="U49" s="47">
        <v>22</v>
      </c>
      <c r="V49" s="47">
        <v>23</v>
      </c>
      <c r="W49" s="47">
        <v>6</v>
      </c>
      <c r="X49" s="47">
        <v>10</v>
      </c>
      <c r="Y49" s="47"/>
      <c r="Z49" s="47"/>
      <c r="AA49" s="47"/>
      <c r="AB49" s="47"/>
      <c r="AC49" s="47"/>
      <c r="AD49" s="47"/>
      <c r="AE49" s="47">
        <v>11</v>
      </c>
      <c r="AF49" s="39">
        <v>-1.5171000000000001</v>
      </c>
      <c r="AG49" s="39">
        <v>1.4897</v>
      </c>
      <c r="AH49" s="39">
        <v>19.645600000000002</v>
      </c>
      <c r="AI49" s="39">
        <v>0.97670000000000001</v>
      </c>
      <c r="AJ49" s="39">
        <v>0.47670000000000001</v>
      </c>
      <c r="AK49" s="60" t="s">
        <v>1108</v>
      </c>
      <c r="AL49" s="60" t="s">
        <v>431</v>
      </c>
    </row>
    <row r="50" spans="1:38" s="67" customFormat="1" x14ac:dyDescent="0.25">
      <c r="A50" s="70">
        <v>1623</v>
      </c>
      <c r="B50" s="60" t="s">
        <v>1109</v>
      </c>
      <c r="C50" s="38">
        <v>37313</v>
      </c>
      <c r="D50" s="39">
        <v>6954.5672000000004</v>
      </c>
      <c r="E50" s="48">
        <v>0.38</v>
      </c>
      <c r="F50" s="39">
        <v>219.37739999999999</v>
      </c>
      <c r="G50" s="39">
        <v>-0.57699999999999996</v>
      </c>
      <c r="H50" s="39">
        <v>3.6093000000000002</v>
      </c>
      <c r="I50" s="39">
        <v>12.4739</v>
      </c>
      <c r="J50" s="39">
        <v>29.748699999999999</v>
      </c>
      <c r="K50" s="39">
        <v>13.7652</v>
      </c>
      <c r="L50" s="39">
        <v>15.234</v>
      </c>
      <c r="M50" s="39">
        <v>26.741900000000001</v>
      </c>
      <c r="N50" s="39">
        <v>14.7087</v>
      </c>
      <c r="O50" s="39">
        <v>14.1652</v>
      </c>
      <c r="P50" s="39">
        <v>13.5936</v>
      </c>
      <c r="Q50" s="39">
        <v>15.010199999999999</v>
      </c>
      <c r="R50" s="47">
        <v>76</v>
      </c>
      <c r="S50" s="47">
        <v>72</v>
      </c>
      <c r="T50" s="47">
        <v>27</v>
      </c>
      <c r="U50" s="47">
        <v>43</v>
      </c>
      <c r="V50" s="47">
        <v>59</v>
      </c>
      <c r="W50" s="47">
        <v>69</v>
      </c>
      <c r="X50" s="47">
        <v>63</v>
      </c>
      <c r="Y50" s="47">
        <v>43</v>
      </c>
      <c r="Z50" s="47">
        <v>20</v>
      </c>
      <c r="AA50" s="47">
        <v>12</v>
      </c>
      <c r="AB50" s="47">
        <v>9</v>
      </c>
      <c r="AC50" s="47">
        <v>7</v>
      </c>
      <c r="AD50" s="47">
        <v>6</v>
      </c>
      <c r="AE50" s="47">
        <v>71</v>
      </c>
      <c r="AF50" s="39">
        <v>-0.44640000000000002</v>
      </c>
      <c r="AG50" s="39">
        <v>0.88490000000000002</v>
      </c>
      <c r="AH50" s="39">
        <v>19.643000000000001</v>
      </c>
      <c r="AI50" s="39">
        <v>0.98770000000000002</v>
      </c>
      <c r="AJ50" s="39">
        <v>0.26529999999999998</v>
      </c>
      <c r="AK50" s="60" t="s">
        <v>1108</v>
      </c>
      <c r="AL50" s="60" t="s">
        <v>431</v>
      </c>
    </row>
    <row r="51" spans="1:38" s="59" customFormat="1" x14ac:dyDescent="0.25">
      <c r="A51" s="70">
        <v>45995</v>
      </c>
      <c r="B51" s="60" t="s">
        <v>1110</v>
      </c>
      <c r="C51" s="38">
        <v>44845</v>
      </c>
      <c r="D51" s="39">
        <v>61.147399999999998</v>
      </c>
      <c r="E51" s="48">
        <v>0.99</v>
      </c>
      <c r="F51" s="39">
        <v>16.6297</v>
      </c>
      <c r="G51" s="39">
        <v>2.1486999999999998</v>
      </c>
      <c r="H51" s="39">
        <v>18.025700000000001</v>
      </c>
      <c r="I51" s="39">
        <v>29.149699999999999</v>
      </c>
      <c r="J51" s="39">
        <v>71.350099999999998</v>
      </c>
      <c r="K51" s="39"/>
      <c r="L51" s="39"/>
      <c r="M51" s="39"/>
      <c r="N51" s="39"/>
      <c r="O51" s="39"/>
      <c r="P51" s="39"/>
      <c r="Q51" s="39">
        <v>42.132899999999999</v>
      </c>
      <c r="R51" s="47">
        <v>12</v>
      </c>
      <c r="S51" s="47">
        <v>1</v>
      </c>
      <c r="T51" s="47">
        <v>1</v>
      </c>
      <c r="U51" s="47">
        <v>1</v>
      </c>
      <c r="V51" s="47">
        <v>1</v>
      </c>
      <c r="W51" s="47">
        <v>22</v>
      </c>
      <c r="X51" s="47">
        <v>2</v>
      </c>
      <c r="Y51" s="47"/>
      <c r="Z51" s="47"/>
      <c r="AA51" s="47"/>
      <c r="AB51" s="47"/>
      <c r="AC51" s="47"/>
      <c r="AD51" s="47"/>
      <c r="AE51" s="47">
        <v>6</v>
      </c>
      <c r="AF51" s="39">
        <v>-1.3700999999999999</v>
      </c>
      <c r="AG51" s="39">
        <v>2.8140999999999998</v>
      </c>
      <c r="AH51" s="39">
        <v>13.5322</v>
      </c>
      <c r="AI51" s="39">
        <v>0.98580000000000001</v>
      </c>
      <c r="AJ51" s="39">
        <v>0.20050000000000001</v>
      </c>
      <c r="AK51" s="60" t="s">
        <v>1108</v>
      </c>
      <c r="AL51" s="60" t="s">
        <v>431</v>
      </c>
    </row>
    <row r="52" spans="1:38" s="59" customFormat="1" x14ac:dyDescent="0.25">
      <c r="A52" s="70">
        <v>45994</v>
      </c>
      <c r="B52" s="60" t="s">
        <v>1111</v>
      </c>
      <c r="C52" s="38">
        <v>44622</v>
      </c>
      <c r="D52" s="39">
        <v>334.31119999999999</v>
      </c>
      <c r="E52" s="48">
        <v>0.95</v>
      </c>
      <c r="F52" s="39">
        <v>13.084899999999999</v>
      </c>
      <c r="G52" s="39">
        <v>-0.2014</v>
      </c>
      <c r="H52" s="39">
        <v>-1.5972999999999999</v>
      </c>
      <c r="I52" s="39">
        <v>4.4436</v>
      </c>
      <c r="J52" s="39">
        <v>16.7044</v>
      </c>
      <c r="K52" s="39">
        <v>13.0649</v>
      </c>
      <c r="L52" s="39"/>
      <c r="M52" s="39"/>
      <c r="N52" s="39"/>
      <c r="O52" s="39"/>
      <c r="P52" s="39"/>
      <c r="Q52" s="39">
        <v>13.96</v>
      </c>
      <c r="R52" s="47">
        <v>100</v>
      </c>
      <c r="S52" s="47">
        <v>66</v>
      </c>
      <c r="T52" s="47">
        <v>62</v>
      </c>
      <c r="U52" s="47">
        <v>24</v>
      </c>
      <c r="V52" s="47">
        <v>105</v>
      </c>
      <c r="W52" s="47">
        <v>101</v>
      </c>
      <c r="X52" s="47">
        <v>86</v>
      </c>
      <c r="Y52" s="47">
        <v>58</v>
      </c>
      <c r="Z52" s="47"/>
      <c r="AA52" s="47"/>
      <c r="AB52" s="47"/>
      <c r="AC52" s="47"/>
      <c r="AD52" s="47"/>
      <c r="AE52" s="47">
        <v>80</v>
      </c>
      <c r="AF52" s="39">
        <v>-1.1743000000000001</v>
      </c>
      <c r="AG52" s="39">
        <v>1.3795999999999999</v>
      </c>
      <c r="AH52" s="39">
        <v>8.1439000000000004</v>
      </c>
      <c r="AI52" s="39">
        <v>0.97850000000000004</v>
      </c>
      <c r="AJ52" s="39">
        <v>0.20250000000000001</v>
      </c>
      <c r="AK52" s="60" t="s">
        <v>1108</v>
      </c>
      <c r="AL52" s="60" t="s">
        <v>431</v>
      </c>
    </row>
    <row r="53" spans="1:38" s="59" customFormat="1" x14ac:dyDescent="0.25">
      <c r="A53" s="70">
        <v>46707</v>
      </c>
      <c r="B53" s="60" t="s">
        <v>1112</v>
      </c>
      <c r="C53" s="38">
        <v>44791</v>
      </c>
      <c r="D53" s="39">
        <v>372.90069999999997</v>
      </c>
      <c r="E53" s="48">
        <v>0.92</v>
      </c>
      <c r="F53" s="39">
        <v>11.8453</v>
      </c>
      <c r="G53" s="39">
        <v>-7.7763</v>
      </c>
      <c r="H53" s="39">
        <v>-1.2077</v>
      </c>
      <c r="I53" s="39">
        <v>7.4062999999999999</v>
      </c>
      <c r="J53" s="39">
        <v>25.851800000000001</v>
      </c>
      <c r="K53" s="39"/>
      <c r="L53" s="39"/>
      <c r="M53" s="39"/>
      <c r="N53" s="39"/>
      <c r="O53" s="39"/>
      <c r="P53" s="39"/>
      <c r="Q53" s="39">
        <v>11.205</v>
      </c>
      <c r="R53" s="47">
        <v>105</v>
      </c>
      <c r="S53" s="47">
        <v>104</v>
      </c>
      <c r="T53" s="47">
        <v>102</v>
      </c>
      <c r="U53" s="47">
        <v>104</v>
      </c>
      <c r="V53" s="47">
        <v>101</v>
      </c>
      <c r="W53" s="47">
        <v>96</v>
      </c>
      <c r="X53" s="47">
        <v>82</v>
      </c>
      <c r="Y53" s="47"/>
      <c r="Z53" s="47"/>
      <c r="AA53" s="47"/>
      <c r="AB53" s="47"/>
      <c r="AC53" s="47"/>
      <c r="AD53" s="47"/>
      <c r="AE53" s="47">
        <v>96</v>
      </c>
      <c r="AF53" s="39">
        <v>-1.115</v>
      </c>
      <c r="AG53" s="39">
        <v>1.8508</v>
      </c>
      <c r="AH53" s="39">
        <v>7.6715999999999998</v>
      </c>
      <c r="AI53" s="39">
        <v>0.99350000000000005</v>
      </c>
      <c r="AJ53" s="39">
        <v>0.10290000000000001</v>
      </c>
      <c r="AK53" s="60" t="s">
        <v>1108</v>
      </c>
      <c r="AL53" s="60" t="s">
        <v>431</v>
      </c>
    </row>
    <row r="54" spans="1:38" x14ac:dyDescent="0.25">
      <c r="A54" s="70">
        <v>46108</v>
      </c>
      <c r="B54" s="37" t="s">
        <v>1113</v>
      </c>
      <c r="C54" s="38">
        <v>44552</v>
      </c>
      <c r="D54" s="39">
        <v>345.48329999999999</v>
      </c>
      <c r="E54" s="48">
        <v>0.95</v>
      </c>
      <c r="F54" s="39">
        <v>15.318</v>
      </c>
      <c r="G54" s="39">
        <v>-3.2612999999999999</v>
      </c>
      <c r="H54" s="39">
        <v>4.6748000000000003</v>
      </c>
      <c r="I54" s="39">
        <v>16.394600000000001</v>
      </c>
      <c r="J54" s="39">
        <v>53.225999999999999</v>
      </c>
      <c r="K54" s="39">
        <v>26.034700000000001</v>
      </c>
      <c r="L54" s="39"/>
      <c r="M54" s="39"/>
      <c r="N54" s="39"/>
      <c r="O54" s="39"/>
      <c r="P54" s="39"/>
      <c r="Q54" s="39">
        <v>20.8752</v>
      </c>
      <c r="R54" s="47">
        <v>43</v>
      </c>
      <c r="S54" s="47">
        <v>44</v>
      </c>
      <c r="T54" s="47">
        <v>81</v>
      </c>
      <c r="U54" s="47">
        <v>89</v>
      </c>
      <c r="V54" s="47">
        <v>55</v>
      </c>
      <c r="W54" s="47">
        <v>55</v>
      </c>
      <c r="X54" s="47">
        <v>36</v>
      </c>
      <c r="Y54" s="47">
        <v>4</v>
      </c>
      <c r="Z54" s="47"/>
      <c r="AA54" s="47"/>
      <c r="AB54" s="47"/>
      <c r="AC54" s="47"/>
      <c r="AD54" s="47"/>
      <c r="AE54" s="47">
        <v>39</v>
      </c>
      <c r="AF54" s="39">
        <v>-1.3413999999999999</v>
      </c>
      <c r="AG54" s="39">
        <v>1.1959</v>
      </c>
      <c r="AH54" s="39">
        <v>17.015899999999998</v>
      </c>
      <c r="AI54" s="39">
        <v>0.98529999999999995</v>
      </c>
      <c r="AJ54" s="39">
        <v>0.26879999999999998</v>
      </c>
      <c r="AK54" s="60" t="s">
        <v>1108</v>
      </c>
      <c r="AL54" s="60" t="s">
        <v>431</v>
      </c>
    </row>
    <row r="55" spans="1:38" x14ac:dyDescent="0.25">
      <c r="A55" s="70">
        <v>11889</v>
      </c>
      <c r="B55" s="130" t="s">
        <v>1114</v>
      </c>
      <c r="C55" s="38">
        <v>40354</v>
      </c>
      <c r="D55" s="39">
        <v>4208.4997999999996</v>
      </c>
      <c r="E55" s="48">
        <v>0.66</v>
      </c>
      <c r="F55" s="39">
        <v>52.058900000000001</v>
      </c>
      <c r="G55" s="39">
        <v>0.32490000000000002</v>
      </c>
      <c r="H55" s="39">
        <v>13.9551</v>
      </c>
      <c r="I55" s="39">
        <v>30.932200000000002</v>
      </c>
      <c r="J55" s="39">
        <v>55.736699999999999</v>
      </c>
      <c r="K55" s="39">
        <v>20.732399999999998</v>
      </c>
      <c r="L55" s="39">
        <v>19.758800000000001</v>
      </c>
      <c r="M55" s="39">
        <v>29.366199999999999</v>
      </c>
      <c r="N55" s="39">
        <v>16.179099999999998</v>
      </c>
      <c r="O55" s="39">
        <v>13.381</v>
      </c>
      <c r="P55" s="39">
        <v>16.474499999999999</v>
      </c>
      <c r="Q55" s="39">
        <v>12.747299999999999</v>
      </c>
      <c r="R55" s="47">
        <v>26</v>
      </c>
      <c r="S55" s="47">
        <v>21</v>
      </c>
      <c r="T55" s="47">
        <v>47</v>
      </c>
      <c r="U55" s="47">
        <v>7</v>
      </c>
      <c r="V55" s="47">
        <v>7</v>
      </c>
      <c r="W55" s="47">
        <v>9</v>
      </c>
      <c r="X55" s="47">
        <v>19</v>
      </c>
      <c r="Y55" s="47">
        <v>15</v>
      </c>
      <c r="Z55" s="47">
        <v>9</v>
      </c>
      <c r="AA55" s="47">
        <v>7</v>
      </c>
      <c r="AB55" s="47">
        <v>5</v>
      </c>
      <c r="AC55" s="47">
        <v>16</v>
      </c>
      <c r="AD55" s="47">
        <v>1</v>
      </c>
      <c r="AE55" s="47">
        <v>88</v>
      </c>
      <c r="AF55" s="39">
        <v>-0.87029999999999996</v>
      </c>
      <c r="AG55" s="39">
        <v>0.73160000000000003</v>
      </c>
      <c r="AH55" s="39">
        <v>22.4192</v>
      </c>
      <c r="AI55" s="39">
        <v>0.98440000000000005</v>
      </c>
      <c r="AJ55" s="39">
        <v>0.40560000000000002</v>
      </c>
      <c r="AK55" s="60" t="s">
        <v>1108</v>
      </c>
      <c r="AL55" s="60" t="s">
        <v>431</v>
      </c>
    </row>
    <row r="56" spans="1:38" x14ac:dyDescent="0.25">
      <c r="A56" s="70">
        <v>47224</v>
      </c>
      <c r="B56" s="37" t="s">
        <v>1115</v>
      </c>
      <c r="C56" s="38">
        <v>44909</v>
      </c>
      <c r="D56" s="39">
        <v>39.6233</v>
      </c>
      <c r="E56" s="48">
        <v>0.99</v>
      </c>
      <c r="F56" s="39">
        <v>14.3962</v>
      </c>
      <c r="G56" s="39">
        <v>-0.9304</v>
      </c>
      <c r="H56" s="39">
        <v>14.6076</v>
      </c>
      <c r="I56" s="39">
        <v>24.178000000000001</v>
      </c>
      <c r="J56" s="39">
        <v>57.773499999999999</v>
      </c>
      <c r="K56" s="39"/>
      <c r="L56" s="39"/>
      <c r="M56" s="39"/>
      <c r="N56" s="39"/>
      <c r="O56" s="39"/>
      <c r="P56" s="39"/>
      <c r="Q56" s="39">
        <v>33.1937</v>
      </c>
      <c r="R56" s="47">
        <v>52</v>
      </c>
      <c r="S56" s="47">
        <v>67</v>
      </c>
      <c r="T56" s="47">
        <v>60</v>
      </c>
      <c r="U56" s="47">
        <v>59</v>
      </c>
      <c r="V56" s="47">
        <v>3</v>
      </c>
      <c r="W56" s="47">
        <v>26</v>
      </c>
      <c r="X56" s="47">
        <v>16</v>
      </c>
      <c r="Y56" s="47"/>
      <c r="Z56" s="47"/>
      <c r="AA56" s="47"/>
      <c r="AB56" s="47"/>
      <c r="AC56" s="47"/>
      <c r="AD56" s="47"/>
      <c r="AE56" s="47">
        <v>15</v>
      </c>
      <c r="AF56" s="39">
        <v>-2.0568</v>
      </c>
      <c r="AG56" s="39">
        <v>3.3948999999999998</v>
      </c>
      <c r="AH56" s="39">
        <v>11.9513</v>
      </c>
      <c r="AI56" s="39">
        <v>0.97440000000000004</v>
      </c>
      <c r="AJ56" s="39">
        <v>0.31569999999999998</v>
      </c>
      <c r="AK56" s="60" t="s">
        <v>1108</v>
      </c>
      <c r="AL56" s="60" t="s">
        <v>431</v>
      </c>
    </row>
    <row r="57" spans="1:38" x14ac:dyDescent="0.25">
      <c r="A57" s="70">
        <v>45684</v>
      </c>
      <c r="B57" s="37" t="s">
        <v>1116</v>
      </c>
      <c r="C57" s="38">
        <v>44502</v>
      </c>
      <c r="D57" s="39">
        <v>260.64249999999998</v>
      </c>
      <c r="E57" s="48">
        <v>0.95</v>
      </c>
      <c r="F57" s="39">
        <v>14.314399999999999</v>
      </c>
      <c r="G57" s="39">
        <v>-6.1603000000000003</v>
      </c>
      <c r="H57" s="39">
        <v>2.5350000000000001</v>
      </c>
      <c r="I57" s="39">
        <v>17.161200000000001</v>
      </c>
      <c r="J57" s="39">
        <v>58.448500000000003</v>
      </c>
      <c r="K57" s="39">
        <v>22.596699999999998</v>
      </c>
      <c r="L57" s="39"/>
      <c r="M57" s="39"/>
      <c r="N57" s="39"/>
      <c r="O57" s="39"/>
      <c r="P57" s="39"/>
      <c r="Q57" s="39">
        <v>16.2193</v>
      </c>
      <c r="R57" s="47">
        <v>16</v>
      </c>
      <c r="S57" s="47">
        <v>33</v>
      </c>
      <c r="T57" s="47">
        <v>97</v>
      </c>
      <c r="U57" s="47">
        <v>95</v>
      </c>
      <c r="V57" s="47">
        <v>80</v>
      </c>
      <c r="W57" s="47">
        <v>46</v>
      </c>
      <c r="X57" s="47">
        <v>15</v>
      </c>
      <c r="Y57" s="47">
        <v>8</v>
      </c>
      <c r="Z57" s="47"/>
      <c r="AA57" s="47"/>
      <c r="AB57" s="47"/>
      <c r="AC57" s="47"/>
      <c r="AD57" s="47"/>
      <c r="AE57" s="47">
        <v>60</v>
      </c>
      <c r="AF57" s="39">
        <v>-1.2801</v>
      </c>
      <c r="AG57" s="39">
        <v>0.78659999999999997</v>
      </c>
      <c r="AH57" s="39">
        <v>22.7301</v>
      </c>
      <c r="AI57" s="39">
        <v>0.98250000000000004</v>
      </c>
      <c r="AJ57" s="39">
        <v>0.45479999999999998</v>
      </c>
      <c r="AK57" s="60" t="s">
        <v>1108</v>
      </c>
      <c r="AL57" s="60" t="s">
        <v>431</v>
      </c>
    </row>
    <row r="58" spans="1:38" x14ac:dyDescent="0.25">
      <c r="A58" s="70">
        <v>46902</v>
      </c>
      <c r="B58" s="37" t="s">
        <v>1117</v>
      </c>
      <c r="C58" s="38">
        <v>44837</v>
      </c>
      <c r="D58" s="39">
        <v>41.4711</v>
      </c>
      <c r="E58" s="48">
        <v>1</v>
      </c>
      <c r="F58" s="39">
        <v>14.1957</v>
      </c>
      <c r="G58" s="39">
        <v>-1.0048999999999999</v>
      </c>
      <c r="H58" s="39">
        <v>6.6584000000000003</v>
      </c>
      <c r="I58" s="39">
        <v>17.745100000000001</v>
      </c>
      <c r="J58" s="39">
        <v>42.501399999999997</v>
      </c>
      <c r="K58" s="39"/>
      <c r="L58" s="39"/>
      <c r="M58" s="39"/>
      <c r="N58" s="39"/>
      <c r="O58" s="39"/>
      <c r="P58" s="39"/>
      <c r="Q58" s="39">
        <v>26.944600000000001</v>
      </c>
      <c r="R58" s="47">
        <v>61</v>
      </c>
      <c r="S58" s="47">
        <v>59</v>
      </c>
      <c r="T58" s="47">
        <v>58</v>
      </c>
      <c r="U58" s="47">
        <v>63</v>
      </c>
      <c r="V58" s="47">
        <v>39</v>
      </c>
      <c r="W58" s="47">
        <v>42</v>
      </c>
      <c r="X58" s="47">
        <v>50</v>
      </c>
      <c r="Y58" s="47"/>
      <c r="Z58" s="47"/>
      <c r="AA58" s="47"/>
      <c r="AB58" s="47"/>
      <c r="AC58" s="47"/>
      <c r="AD58" s="47"/>
      <c r="AE58" s="47">
        <v>23</v>
      </c>
      <c r="AF58" s="39">
        <v>-1.069</v>
      </c>
      <c r="AG58" s="39">
        <v>2.2408999999999999</v>
      </c>
      <c r="AH58" s="39">
        <v>10.256600000000001</v>
      </c>
      <c r="AI58" s="39">
        <v>0.9778</v>
      </c>
      <c r="AJ58" s="39">
        <v>0.23449999999999999</v>
      </c>
      <c r="AK58" s="60" t="s">
        <v>1108</v>
      </c>
      <c r="AL58" s="60" t="s">
        <v>431</v>
      </c>
    </row>
    <row r="59" spans="1:38" s="70" customFormat="1" x14ac:dyDescent="0.25">
      <c r="A59" s="70">
        <v>36396</v>
      </c>
      <c r="B59" s="60" t="s">
        <v>1118</v>
      </c>
      <c r="C59" s="38">
        <v>42999</v>
      </c>
      <c r="D59" s="39">
        <v>1367.798</v>
      </c>
      <c r="E59" s="48">
        <v>0.33</v>
      </c>
      <c r="F59" s="39">
        <v>23.435199999999998</v>
      </c>
      <c r="G59" s="39">
        <v>-0.4748</v>
      </c>
      <c r="H59" s="39">
        <v>2.4817</v>
      </c>
      <c r="I59" s="39">
        <v>10.4991</v>
      </c>
      <c r="J59" s="39">
        <v>26.198599999999999</v>
      </c>
      <c r="K59" s="39">
        <v>13.0586</v>
      </c>
      <c r="L59" s="39">
        <v>14.3712</v>
      </c>
      <c r="M59" s="39">
        <v>25.7087</v>
      </c>
      <c r="N59" s="39">
        <v>14.6578</v>
      </c>
      <c r="O59" s="39"/>
      <c r="P59" s="39"/>
      <c r="Q59" s="39">
        <v>13.99</v>
      </c>
      <c r="R59" s="47">
        <v>93</v>
      </c>
      <c r="S59" s="47">
        <v>88</v>
      </c>
      <c r="T59" s="47">
        <v>18</v>
      </c>
      <c r="U59" s="47">
        <v>33</v>
      </c>
      <c r="V59" s="47">
        <v>86</v>
      </c>
      <c r="W59" s="47">
        <v>87</v>
      </c>
      <c r="X59" s="47">
        <v>79</v>
      </c>
      <c r="Y59" s="47">
        <v>59</v>
      </c>
      <c r="Z59" s="47">
        <v>33</v>
      </c>
      <c r="AA59" s="47">
        <v>25</v>
      </c>
      <c r="AB59" s="47">
        <v>11</v>
      </c>
      <c r="AC59" s="47"/>
      <c r="AD59" s="47"/>
      <c r="AE59" s="47">
        <v>78</v>
      </c>
      <c r="AF59" s="39">
        <v>-0.40870000000000001</v>
      </c>
      <c r="AG59" s="39">
        <v>0.90439999999999998</v>
      </c>
      <c r="AH59" s="39">
        <v>18.421199999999999</v>
      </c>
      <c r="AI59" s="39">
        <v>0.98560000000000003</v>
      </c>
      <c r="AJ59" s="39">
        <v>0.28349999999999997</v>
      </c>
      <c r="AK59" s="60" t="s">
        <v>1108</v>
      </c>
      <c r="AL59" s="60" t="s">
        <v>431</v>
      </c>
    </row>
    <row r="60" spans="1:38" s="70" customFormat="1" x14ac:dyDescent="0.25">
      <c r="A60" s="70">
        <v>47977</v>
      </c>
      <c r="B60" s="60" t="s">
        <v>1119</v>
      </c>
      <c r="C60" s="38">
        <v>45092</v>
      </c>
      <c r="D60" s="39">
        <v>90.876400000000004</v>
      </c>
      <c r="E60" s="48">
        <v>0.89</v>
      </c>
      <c r="F60" s="39">
        <v>14.175000000000001</v>
      </c>
      <c r="G60" s="39">
        <v>3.5299999999999998E-2</v>
      </c>
      <c r="H60" s="39">
        <v>12.0022</v>
      </c>
      <c r="I60" s="39">
        <v>31.432500000000001</v>
      </c>
      <c r="J60" s="39"/>
      <c r="K60" s="39"/>
      <c r="L60" s="39"/>
      <c r="M60" s="39"/>
      <c r="N60" s="39"/>
      <c r="O60" s="39"/>
      <c r="P60" s="39"/>
      <c r="Q60" s="39">
        <v>41.75</v>
      </c>
      <c r="R60" s="47">
        <v>9</v>
      </c>
      <c r="S60" s="47">
        <v>11</v>
      </c>
      <c r="T60" s="47">
        <v>88</v>
      </c>
      <c r="U60" s="47">
        <v>19</v>
      </c>
      <c r="V60" s="47">
        <v>24</v>
      </c>
      <c r="W60" s="47">
        <v>7</v>
      </c>
      <c r="X60" s="47"/>
      <c r="Y60" s="47"/>
      <c r="Z60" s="47"/>
      <c r="AA60" s="47"/>
      <c r="AB60" s="47"/>
      <c r="AC60" s="47"/>
      <c r="AD60" s="47"/>
      <c r="AE60" s="47">
        <v>7</v>
      </c>
      <c r="AF60" s="39"/>
      <c r="AG60" s="39"/>
      <c r="AH60" s="39"/>
      <c r="AI60" s="39"/>
      <c r="AJ60" s="39"/>
      <c r="AK60" s="60" t="s">
        <v>1120</v>
      </c>
      <c r="AL60" s="60" t="s">
        <v>431</v>
      </c>
    </row>
    <row r="61" spans="1:38" s="70" customFormat="1" x14ac:dyDescent="0.25">
      <c r="A61" s="70">
        <v>45556</v>
      </c>
      <c r="B61" s="60" t="s">
        <v>1121</v>
      </c>
      <c r="C61" s="38">
        <v>44368</v>
      </c>
      <c r="D61" s="39">
        <v>541.79639999999995</v>
      </c>
      <c r="E61" s="48">
        <v>0.51</v>
      </c>
      <c r="F61" s="39">
        <v>14.209</v>
      </c>
      <c r="G61" s="39">
        <v>-0.5877</v>
      </c>
      <c r="H61" s="39">
        <v>3.5339999999999998</v>
      </c>
      <c r="I61" s="39">
        <v>12.3774</v>
      </c>
      <c r="J61" s="39">
        <v>29.4316</v>
      </c>
      <c r="K61" s="39">
        <v>13.567299999999999</v>
      </c>
      <c r="L61" s="39"/>
      <c r="M61" s="39"/>
      <c r="N61" s="39"/>
      <c r="O61" s="39"/>
      <c r="P61" s="39"/>
      <c r="Q61" s="39">
        <v>13.607900000000001</v>
      </c>
      <c r="R61" s="47">
        <v>74</v>
      </c>
      <c r="S61" s="47">
        <v>73</v>
      </c>
      <c r="T61" s="47">
        <v>26</v>
      </c>
      <c r="U61" s="47">
        <v>52</v>
      </c>
      <c r="V61" s="47">
        <v>68</v>
      </c>
      <c r="W61" s="47">
        <v>78</v>
      </c>
      <c r="X61" s="47">
        <v>71</v>
      </c>
      <c r="Y61" s="47">
        <v>49</v>
      </c>
      <c r="Z61" s="47"/>
      <c r="AA61" s="47"/>
      <c r="AB61" s="47"/>
      <c r="AC61" s="47"/>
      <c r="AD61" s="47"/>
      <c r="AE61" s="47">
        <v>83</v>
      </c>
      <c r="AF61" s="39">
        <v>-0.59630000000000005</v>
      </c>
      <c r="AG61" s="39">
        <v>0.72189999999999999</v>
      </c>
      <c r="AH61" s="39">
        <v>8.4719999999999995</v>
      </c>
      <c r="AI61" s="39">
        <v>0.98850000000000005</v>
      </c>
      <c r="AJ61" s="39">
        <v>0.1172</v>
      </c>
      <c r="AK61" s="60" t="s">
        <v>1120</v>
      </c>
      <c r="AL61" s="60" t="s">
        <v>431</v>
      </c>
    </row>
    <row r="62" spans="1:38" s="70" customFormat="1" x14ac:dyDescent="0.25">
      <c r="A62" s="70">
        <v>48107</v>
      </c>
      <c r="B62" s="60" t="s">
        <v>1122</v>
      </c>
      <c r="C62" s="38">
        <v>45152</v>
      </c>
      <c r="D62" s="39">
        <v>14.9816</v>
      </c>
      <c r="E62" s="48">
        <v>0.88</v>
      </c>
      <c r="F62" s="39">
        <v>11.57</v>
      </c>
      <c r="G62" s="39">
        <v>-0.51590000000000003</v>
      </c>
      <c r="H62" s="39">
        <v>1.3401000000000001</v>
      </c>
      <c r="I62" s="39">
        <v>9.7515000000000001</v>
      </c>
      <c r="J62" s="39"/>
      <c r="K62" s="39"/>
      <c r="L62" s="39"/>
      <c r="M62" s="39"/>
      <c r="N62" s="39"/>
      <c r="O62" s="39"/>
      <c r="P62" s="39"/>
      <c r="Q62" s="39">
        <v>15.7</v>
      </c>
      <c r="R62" s="47">
        <v>35</v>
      </c>
      <c r="S62" s="47">
        <v>13</v>
      </c>
      <c r="T62" s="47">
        <v>4</v>
      </c>
      <c r="U62" s="47">
        <v>38</v>
      </c>
      <c r="V62" s="47">
        <v>94</v>
      </c>
      <c r="W62" s="47">
        <v>93</v>
      </c>
      <c r="X62" s="47"/>
      <c r="Y62" s="47"/>
      <c r="Z62" s="47"/>
      <c r="AA62" s="47"/>
      <c r="AB62" s="47"/>
      <c r="AC62" s="47"/>
      <c r="AD62" s="47"/>
      <c r="AE62" s="47">
        <v>66</v>
      </c>
      <c r="AF62" s="39"/>
      <c r="AG62" s="39"/>
      <c r="AH62" s="39"/>
      <c r="AI62" s="39"/>
      <c r="AJ62" s="39"/>
      <c r="AK62" s="60" t="s">
        <v>1120</v>
      </c>
      <c r="AL62" s="60" t="s">
        <v>431</v>
      </c>
    </row>
    <row r="63" spans="1:38" s="70" customFormat="1" x14ac:dyDescent="0.25">
      <c r="A63" s="70">
        <v>44443</v>
      </c>
      <c r="B63" s="60" t="s">
        <v>1123</v>
      </c>
      <c r="C63" s="38">
        <v>44265</v>
      </c>
      <c r="D63" s="39">
        <v>163.41659999999999</v>
      </c>
      <c r="E63" s="48">
        <v>0.83</v>
      </c>
      <c r="F63" s="39">
        <v>16.840699999999998</v>
      </c>
      <c r="G63" s="39">
        <v>0.32829999999999998</v>
      </c>
      <c r="H63" s="39">
        <v>13.864699999999999</v>
      </c>
      <c r="I63" s="39">
        <v>30.769100000000002</v>
      </c>
      <c r="J63" s="39">
        <v>55.387099999999997</v>
      </c>
      <c r="K63" s="39">
        <v>20.857900000000001</v>
      </c>
      <c r="L63" s="39">
        <v>19.788699999999999</v>
      </c>
      <c r="M63" s="39"/>
      <c r="N63" s="39"/>
      <c r="O63" s="39"/>
      <c r="P63" s="39"/>
      <c r="Q63" s="39">
        <v>18.732099999999999</v>
      </c>
      <c r="R63" s="47">
        <v>30</v>
      </c>
      <c r="S63" s="47">
        <v>25</v>
      </c>
      <c r="T63" s="47">
        <v>44</v>
      </c>
      <c r="U63" s="47">
        <v>6</v>
      </c>
      <c r="V63" s="47">
        <v>14</v>
      </c>
      <c r="W63" s="47">
        <v>16</v>
      </c>
      <c r="X63" s="47">
        <v>25</v>
      </c>
      <c r="Y63" s="47">
        <v>13</v>
      </c>
      <c r="Z63" s="47">
        <v>8</v>
      </c>
      <c r="AA63" s="47"/>
      <c r="AB63" s="47"/>
      <c r="AC63" s="47"/>
      <c r="AD63" s="47"/>
      <c r="AE63" s="47">
        <v>48</v>
      </c>
      <c r="AF63" s="39">
        <v>-0.5786</v>
      </c>
      <c r="AG63" s="39">
        <v>0.34770000000000001</v>
      </c>
      <c r="AH63" s="39">
        <v>15.5434</v>
      </c>
      <c r="AI63" s="39">
        <v>0.97929999999999995</v>
      </c>
      <c r="AJ63" s="39">
        <v>0.41210000000000002</v>
      </c>
      <c r="AK63" s="60" t="s">
        <v>1120</v>
      </c>
      <c r="AL63" s="60" t="s">
        <v>431</v>
      </c>
    </row>
    <row r="64" spans="1:38" s="70" customFormat="1" x14ac:dyDescent="0.25">
      <c r="A64" s="70">
        <v>46631</v>
      </c>
      <c r="B64" s="60" t="s">
        <v>1124</v>
      </c>
      <c r="C64" s="38">
        <v>45026</v>
      </c>
      <c r="D64" s="39">
        <v>54.024700000000003</v>
      </c>
      <c r="E64" s="48">
        <v>1.04</v>
      </c>
      <c r="F64" s="39">
        <v>16.222000000000001</v>
      </c>
      <c r="G64" s="39">
        <v>-7.149</v>
      </c>
      <c r="H64" s="39">
        <v>-0.1416</v>
      </c>
      <c r="I64" s="39">
        <v>21.168199999999999</v>
      </c>
      <c r="J64" s="39"/>
      <c r="K64" s="39"/>
      <c r="L64" s="39"/>
      <c r="M64" s="39"/>
      <c r="N64" s="39"/>
      <c r="O64" s="39"/>
      <c r="P64" s="39"/>
      <c r="Q64" s="39">
        <v>62.22</v>
      </c>
      <c r="R64" s="47">
        <v>34</v>
      </c>
      <c r="S64" s="47">
        <v>37</v>
      </c>
      <c r="T64" s="47">
        <v>86</v>
      </c>
      <c r="U64" s="47">
        <v>100</v>
      </c>
      <c r="V64" s="47">
        <v>97</v>
      </c>
      <c r="W64" s="47">
        <v>30</v>
      </c>
      <c r="X64" s="47"/>
      <c r="Y64" s="47"/>
      <c r="Z64" s="47"/>
      <c r="AA64" s="47"/>
      <c r="AB64" s="47"/>
      <c r="AC64" s="47"/>
      <c r="AD64" s="47"/>
      <c r="AE64" s="47">
        <v>3</v>
      </c>
      <c r="AF64" s="39"/>
      <c r="AG64" s="39"/>
      <c r="AH64" s="39"/>
      <c r="AI64" s="39"/>
      <c r="AJ64" s="39"/>
      <c r="AK64" s="60" t="s">
        <v>1120</v>
      </c>
      <c r="AL64" s="60" t="s">
        <v>431</v>
      </c>
    </row>
    <row r="65" spans="1:38" s="70" customFormat="1" x14ac:dyDescent="0.25">
      <c r="A65" s="70">
        <v>48163</v>
      </c>
      <c r="B65" s="60" t="s">
        <v>1125</v>
      </c>
      <c r="C65" s="38">
        <v>45166</v>
      </c>
      <c r="D65" s="39">
        <v>8.6204999999999998</v>
      </c>
      <c r="E65" s="48">
        <v>0.87</v>
      </c>
      <c r="F65" s="39">
        <v>11.73</v>
      </c>
      <c r="G65" s="39">
        <v>-2.8169</v>
      </c>
      <c r="H65" s="39">
        <v>2.3650000000000002</v>
      </c>
      <c r="I65" s="39">
        <v>15.1355</v>
      </c>
      <c r="J65" s="39"/>
      <c r="K65" s="39"/>
      <c r="L65" s="39"/>
      <c r="M65" s="39"/>
      <c r="N65" s="39"/>
      <c r="O65" s="39"/>
      <c r="P65" s="39"/>
      <c r="Q65" s="39">
        <v>17.3</v>
      </c>
      <c r="R65" s="47">
        <v>48</v>
      </c>
      <c r="S65" s="47">
        <v>50</v>
      </c>
      <c r="T65" s="47">
        <v>83</v>
      </c>
      <c r="U65" s="47">
        <v>80</v>
      </c>
      <c r="V65" s="47">
        <v>91</v>
      </c>
      <c r="W65" s="47">
        <v>65</v>
      </c>
      <c r="X65" s="47"/>
      <c r="Y65" s="47"/>
      <c r="Z65" s="47"/>
      <c r="AA65" s="47"/>
      <c r="AB65" s="47"/>
      <c r="AC65" s="47"/>
      <c r="AD65" s="47"/>
      <c r="AE65" s="47">
        <v>57</v>
      </c>
      <c r="AF65" s="39"/>
      <c r="AG65" s="39"/>
      <c r="AH65" s="39"/>
      <c r="AI65" s="39"/>
      <c r="AJ65" s="39"/>
      <c r="AK65" s="60" t="s">
        <v>1120</v>
      </c>
      <c r="AL65" s="60" t="s">
        <v>431</v>
      </c>
    </row>
    <row r="66" spans="1:38" s="70" customFormat="1" x14ac:dyDescent="0.25">
      <c r="A66" s="70">
        <v>2129</v>
      </c>
      <c r="B66" s="60" t="s">
        <v>1126</v>
      </c>
      <c r="C66" s="38">
        <v>37588</v>
      </c>
      <c r="D66" s="39">
        <v>279.19729999999998</v>
      </c>
      <c r="E66" s="48">
        <v>1.01</v>
      </c>
      <c r="F66" s="39">
        <v>121.6298</v>
      </c>
      <c r="G66" s="39">
        <v>-0.62560000000000004</v>
      </c>
      <c r="H66" s="39">
        <v>3.4127000000000001</v>
      </c>
      <c r="I66" s="39">
        <v>12.128299999999999</v>
      </c>
      <c r="J66" s="39">
        <v>28.7104</v>
      </c>
      <c r="K66" s="39">
        <v>13.0509</v>
      </c>
      <c r="L66" s="39">
        <v>14.4666</v>
      </c>
      <c r="M66" s="39">
        <v>25.872699999999998</v>
      </c>
      <c r="N66" s="39">
        <v>14.0663</v>
      </c>
      <c r="O66" s="39">
        <v>13.5688</v>
      </c>
      <c r="P66" s="39">
        <v>12.917899999999999</v>
      </c>
      <c r="Q66" s="39">
        <v>12.9398</v>
      </c>
      <c r="R66" s="47">
        <v>87</v>
      </c>
      <c r="S66" s="47">
        <v>85</v>
      </c>
      <c r="T66" s="47">
        <v>39</v>
      </c>
      <c r="U66" s="47">
        <v>55</v>
      </c>
      <c r="V66" s="47">
        <v>75</v>
      </c>
      <c r="W66" s="47">
        <v>83</v>
      </c>
      <c r="X66" s="47">
        <v>75</v>
      </c>
      <c r="Y66" s="47">
        <v>60</v>
      </c>
      <c r="Z66" s="47">
        <v>30</v>
      </c>
      <c r="AA66" s="47">
        <v>23</v>
      </c>
      <c r="AB66" s="47">
        <v>20</v>
      </c>
      <c r="AC66" s="47">
        <v>15</v>
      </c>
      <c r="AD66" s="47">
        <v>16</v>
      </c>
      <c r="AE66" s="47">
        <v>86</v>
      </c>
      <c r="AF66" s="39">
        <v>-1.0508999999999999</v>
      </c>
      <c r="AG66" s="39">
        <v>0.85340000000000005</v>
      </c>
      <c r="AH66" s="39">
        <v>19.389700000000001</v>
      </c>
      <c r="AI66" s="39">
        <v>0.97499999999999998</v>
      </c>
      <c r="AJ66" s="39">
        <v>0.50970000000000004</v>
      </c>
      <c r="AK66" s="60" t="s">
        <v>1127</v>
      </c>
      <c r="AL66" s="60" t="s">
        <v>1063</v>
      </c>
    </row>
    <row r="67" spans="1:38" s="70" customFormat="1" x14ac:dyDescent="0.25">
      <c r="A67" s="70">
        <v>12836</v>
      </c>
      <c r="B67" s="60" t="s">
        <v>1128</v>
      </c>
      <c r="C67" s="38">
        <v>40441</v>
      </c>
      <c r="D67" s="39">
        <v>71.275400000000005</v>
      </c>
      <c r="E67" s="48">
        <v>0.9</v>
      </c>
      <c r="F67" s="39">
        <v>43.999000000000002</v>
      </c>
      <c r="G67" s="39">
        <v>0.31809999999999999</v>
      </c>
      <c r="H67" s="39">
        <v>13.8284</v>
      </c>
      <c r="I67" s="39">
        <v>30.616599999999998</v>
      </c>
      <c r="J67" s="39">
        <v>54.906999999999996</v>
      </c>
      <c r="K67" s="39">
        <v>20.536300000000001</v>
      </c>
      <c r="L67" s="39">
        <v>19.704000000000001</v>
      </c>
      <c r="M67" s="39">
        <v>28.9038</v>
      </c>
      <c r="N67" s="39">
        <v>15.992900000000001</v>
      </c>
      <c r="O67" s="39">
        <v>12.9574</v>
      </c>
      <c r="P67" s="39">
        <v>15.953799999999999</v>
      </c>
      <c r="Q67" s="39">
        <v>11.5884</v>
      </c>
      <c r="R67" s="47">
        <v>27</v>
      </c>
      <c r="S67" s="47">
        <v>19</v>
      </c>
      <c r="T67" s="47">
        <v>45</v>
      </c>
      <c r="U67" s="47">
        <v>10</v>
      </c>
      <c r="V67" s="47">
        <v>16</v>
      </c>
      <c r="W67" s="47">
        <v>20</v>
      </c>
      <c r="X67" s="47">
        <v>31</v>
      </c>
      <c r="Y67" s="47">
        <v>18</v>
      </c>
      <c r="Z67" s="47">
        <v>11</v>
      </c>
      <c r="AA67" s="47">
        <v>8</v>
      </c>
      <c r="AB67" s="47">
        <v>6</v>
      </c>
      <c r="AC67" s="47">
        <v>17</v>
      </c>
      <c r="AD67" s="47">
        <v>2</v>
      </c>
      <c r="AE67" s="47">
        <v>95</v>
      </c>
      <c r="AF67" s="39">
        <v>-0.78210000000000002</v>
      </c>
      <c r="AG67" s="39">
        <v>0.73460000000000003</v>
      </c>
      <c r="AH67" s="39">
        <v>21.950500000000002</v>
      </c>
      <c r="AI67" s="39">
        <v>0.9637</v>
      </c>
      <c r="AJ67" s="39">
        <v>0.93489999999999995</v>
      </c>
      <c r="AK67" s="60" t="s">
        <v>1127</v>
      </c>
      <c r="AL67" s="60" t="s">
        <v>431</v>
      </c>
    </row>
    <row r="68" spans="1:38" s="70" customFormat="1" x14ac:dyDescent="0.25">
      <c r="A68" s="70">
        <v>2133</v>
      </c>
      <c r="B68" s="60" t="s">
        <v>1129</v>
      </c>
      <c r="C68" s="38">
        <v>37588</v>
      </c>
      <c r="D68" s="39">
        <v>79.463800000000006</v>
      </c>
      <c r="E68" s="48">
        <v>1.08</v>
      </c>
      <c r="F68" s="39">
        <v>135.82210000000001</v>
      </c>
      <c r="G68" s="39">
        <v>-0.52959999999999996</v>
      </c>
      <c r="H68" s="39">
        <v>2.3420000000000001</v>
      </c>
      <c r="I68" s="39">
        <v>10.1555</v>
      </c>
      <c r="J68" s="39">
        <v>25.424299999999999</v>
      </c>
      <c r="K68" s="39">
        <v>12.291700000000001</v>
      </c>
      <c r="L68" s="39">
        <v>13.6691</v>
      </c>
      <c r="M68" s="39">
        <v>24.850899999999999</v>
      </c>
      <c r="N68" s="39">
        <v>13.9625</v>
      </c>
      <c r="O68" s="39">
        <v>13.9834</v>
      </c>
      <c r="P68" s="39">
        <v>12.7295</v>
      </c>
      <c r="Q68" s="39">
        <v>13.5281</v>
      </c>
      <c r="R68" s="47">
        <v>97</v>
      </c>
      <c r="S68" s="47">
        <v>92</v>
      </c>
      <c r="T68" s="47">
        <v>28</v>
      </c>
      <c r="U68" s="47">
        <v>39</v>
      </c>
      <c r="V68" s="47">
        <v>92</v>
      </c>
      <c r="W68" s="47">
        <v>91</v>
      </c>
      <c r="X68" s="47">
        <v>83</v>
      </c>
      <c r="Y68" s="47">
        <v>64</v>
      </c>
      <c r="Z68" s="47">
        <v>36</v>
      </c>
      <c r="AA68" s="47">
        <v>27</v>
      </c>
      <c r="AB68" s="47">
        <v>22</v>
      </c>
      <c r="AC68" s="47">
        <v>10</v>
      </c>
      <c r="AD68" s="47">
        <v>17</v>
      </c>
      <c r="AE68" s="47">
        <v>84</v>
      </c>
      <c r="AF68" s="39">
        <v>-1.0131000000000001</v>
      </c>
      <c r="AG68" s="39">
        <v>0.87109999999999999</v>
      </c>
      <c r="AH68" s="39">
        <v>18.291599999999999</v>
      </c>
      <c r="AI68" s="39">
        <v>0.97870000000000001</v>
      </c>
      <c r="AJ68" s="39">
        <v>0.42009999999999997</v>
      </c>
      <c r="AK68" s="60" t="s">
        <v>1127</v>
      </c>
      <c r="AL68" s="60" t="s">
        <v>1063</v>
      </c>
    </row>
    <row r="69" spans="1:38" s="70" customFormat="1" x14ac:dyDescent="0.25">
      <c r="A69" s="70">
        <v>46073</v>
      </c>
      <c r="B69" s="60" t="s">
        <v>1130</v>
      </c>
      <c r="C69" s="38">
        <v>44531</v>
      </c>
      <c r="D69" s="39">
        <v>36.4358</v>
      </c>
      <c r="E69" s="48">
        <v>1.06</v>
      </c>
      <c r="F69" s="39">
        <v>11.6671</v>
      </c>
      <c r="G69" s="39">
        <v>1.7725</v>
      </c>
      <c r="H69" s="39">
        <v>6.0442999999999998</v>
      </c>
      <c r="I69" s="39">
        <v>4.2607999999999997</v>
      </c>
      <c r="J69" s="39">
        <v>10.658899999999999</v>
      </c>
      <c r="K69" s="39">
        <v>6.2720000000000002</v>
      </c>
      <c r="L69" s="39"/>
      <c r="M69" s="39"/>
      <c r="N69" s="39"/>
      <c r="O69" s="39"/>
      <c r="P69" s="39"/>
      <c r="Q69" s="39">
        <v>7.5622999999999996</v>
      </c>
      <c r="R69" s="47">
        <v>102</v>
      </c>
      <c r="S69" s="47">
        <v>95</v>
      </c>
      <c r="T69" s="47">
        <v>8</v>
      </c>
      <c r="U69" s="47">
        <v>3</v>
      </c>
      <c r="V69" s="47">
        <v>41</v>
      </c>
      <c r="W69" s="47">
        <v>102</v>
      </c>
      <c r="X69" s="47">
        <v>87</v>
      </c>
      <c r="Y69" s="47">
        <v>65</v>
      </c>
      <c r="Z69" s="47"/>
      <c r="AA69" s="47"/>
      <c r="AB69" s="47"/>
      <c r="AC69" s="47"/>
      <c r="AD69" s="47"/>
      <c r="AE69" s="47">
        <v>105</v>
      </c>
      <c r="AF69" s="39">
        <v>3.9201000000000001</v>
      </c>
      <c r="AG69" s="39">
        <v>1.2302999999999999</v>
      </c>
      <c r="AH69" s="39">
        <v>8.1549999999999994</v>
      </c>
      <c r="AI69" s="39">
        <v>0.85929999999999995</v>
      </c>
      <c r="AJ69" s="39">
        <v>5.8578999999999999</v>
      </c>
      <c r="AK69" s="60" t="s">
        <v>962</v>
      </c>
      <c r="AL69" s="60" t="s">
        <v>275</v>
      </c>
    </row>
    <row r="70" spans="1:38" s="70" customFormat="1" x14ac:dyDescent="0.25">
      <c r="A70" s="70">
        <v>46320</v>
      </c>
      <c r="B70" s="60" t="s">
        <v>1131</v>
      </c>
      <c r="C70" s="38">
        <v>44602</v>
      </c>
      <c r="D70" s="39">
        <v>356.71319999999997</v>
      </c>
      <c r="E70" s="48">
        <v>1.01</v>
      </c>
      <c r="F70" s="39">
        <v>14.8325</v>
      </c>
      <c r="G70" s="39">
        <v>-4.7000000000000002E-3</v>
      </c>
      <c r="H70" s="39">
        <v>12.501200000000001</v>
      </c>
      <c r="I70" s="39">
        <v>32.5336</v>
      </c>
      <c r="J70" s="39">
        <v>66.216499999999996</v>
      </c>
      <c r="K70" s="39">
        <v>22.536100000000001</v>
      </c>
      <c r="L70" s="39"/>
      <c r="M70" s="39"/>
      <c r="N70" s="39"/>
      <c r="O70" s="39"/>
      <c r="P70" s="39"/>
      <c r="Q70" s="39">
        <v>20.518799999999999</v>
      </c>
      <c r="R70" s="47">
        <v>5</v>
      </c>
      <c r="S70" s="47">
        <v>7</v>
      </c>
      <c r="T70" s="47">
        <v>92</v>
      </c>
      <c r="U70" s="47">
        <v>21</v>
      </c>
      <c r="V70" s="47">
        <v>20</v>
      </c>
      <c r="W70" s="47">
        <v>4</v>
      </c>
      <c r="X70" s="47">
        <v>4</v>
      </c>
      <c r="Y70" s="47">
        <v>9</v>
      </c>
      <c r="Z70" s="47"/>
      <c r="AA70" s="47"/>
      <c r="AB70" s="47"/>
      <c r="AC70" s="47"/>
      <c r="AD70" s="47"/>
      <c r="AE70" s="47">
        <v>41</v>
      </c>
      <c r="AF70" s="39">
        <v>-1.1909000000000001</v>
      </c>
      <c r="AG70" s="39">
        <v>0.86350000000000005</v>
      </c>
      <c r="AH70" s="39">
        <v>21.953700000000001</v>
      </c>
      <c r="AI70" s="39">
        <v>0.9909</v>
      </c>
      <c r="AJ70" s="39">
        <v>0.48620000000000002</v>
      </c>
      <c r="AK70" s="60" t="s">
        <v>1132</v>
      </c>
      <c r="AL70" s="60" t="s">
        <v>275</v>
      </c>
    </row>
    <row r="71" spans="1:38" s="70" customFormat="1" x14ac:dyDescent="0.25">
      <c r="A71" s="70">
        <v>44366</v>
      </c>
      <c r="B71" s="60" t="s">
        <v>1133</v>
      </c>
      <c r="C71" s="38">
        <v>43822</v>
      </c>
      <c r="D71" s="39">
        <v>431.62849999999997</v>
      </c>
      <c r="E71" s="48">
        <v>0.56000000000000005</v>
      </c>
      <c r="F71" s="39">
        <v>18.4495</v>
      </c>
      <c r="G71" s="39">
        <v>-0.5847</v>
      </c>
      <c r="H71" s="39">
        <v>3.5343</v>
      </c>
      <c r="I71" s="39">
        <v>12.391400000000001</v>
      </c>
      <c r="J71" s="39">
        <v>29.578399999999998</v>
      </c>
      <c r="K71" s="39">
        <v>13.6153</v>
      </c>
      <c r="L71" s="39">
        <v>15.018599999999999</v>
      </c>
      <c r="M71" s="39">
        <v>26.466200000000001</v>
      </c>
      <c r="N71" s="39"/>
      <c r="O71" s="39"/>
      <c r="P71" s="39"/>
      <c r="Q71" s="39">
        <v>15.503399999999999</v>
      </c>
      <c r="R71" s="47">
        <v>79</v>
      </c>
      <c r="S71" s="47">
        <v>76</v>
      </c>
      <c r="T71" s="47">
        <v>32</v>
      </c>
      <c r="U71" s="47">
        <v>50</v>
      </c>
      <c r="V71" s="47">
        <v>67</v>
      </c>
      <c r="W71" s="47">
        <v>75</v>
      </c>
      <c r="X71" s="47">
        <v>67</v>
      </c>
      <c r="Y71" s="47">
        <v>47</v>
      </c>
      <c r="Z71" s="47">
        <v>27</v>
      </c>
      <c r="AA71" s="47">
        <v>16</v>
      </c>
      <c r="AB71" s="47"/>
      <c r="AC71" s="47"/>
      <c r="AD71" s="47"/>
      <c r="AE71" s="47">
        <v>68</v>
      </c>
      <c r="AF71" s="39">
        <v>-0.63</v>
      </c>
      <c r="AG71" s="39">
        <v>0.87539999999999996</v>
      </c>
      <c r="AH71" s="39">
        <v>19.583600000000001</v>
      </c>
      <c r="AI71" s="39">
        <v>0.98470000000000002</v>
      </c>
      <c r="AJ71" s="39">
        <v>0.33260000000000001</v>
      </c>
      <c r="AK71" s="60" t="s">
        <v>1134</v>
      </c>
      <c r="AL71" s="60" t="s">
        <v>431</v>
      </c>
    </row>
    <row r="72" spans="1:38" s="70" customFormat="1" x14ac:dyDescent="0.25">
      <c r="A72" s="70">
        <v>43809</v>
      </c>
      <c r="B72" s="60" t="s">
        <v>1135</v>
      </c>
      <c r="C72" s="38">
        <v>43714</v>
      </c>
      <c r="D72" s="39">
        <v>703.26229999999998</v>
      </c>
      <c r="E72" s="48">
        <v>1.05</v>
      </c>
      <c r="F72" s="39">
        <v>22.255500000000001</v>
      </c>
      <c r="G72" s="39">
        <v>-1.4921</v>
      </c>
      <c r="H72" s="39">
        <v>4.8413000000000004</v>
      </c>
      <c r="I72" s="39">
        <v>15.623200000000001</v>
      </c>
      <c r="J72" s="39">
        <v>38.262999999999998</v>
      </c>
      <c r="K72" s="39">
        <v>16.489100000000001</v>
      </c>
      <c r="L72" s="39">
        <v>17.3582</v>
      </c>
      <c r="M72" s="39">
        <v>28.799399999999999</v>
      </c>
      <c r="N72" s="39"/>
      <c r="O72" s="39"/>
      <c r="P72" s="39"/>
      <c r="Q72" s="39">
        <v>19.245100000000001</v>
      </c>
      <c r="R72" s="47">
        <v>62</v>
      </c>
      <c r="S72" s="47">
        <v>55</v>
      </c>
      <c r="T72" s="47">
        <v>65</v>
      </c>
      <c r="U72" s="47">
        <v>67</v>
      </c>
      <c r="V72" s="47">
        <v>48</v>
      </c>
      <c r="W72" s="47">
        <v>58</v>
      </c>
      <c r="X72" s="47">
        <v>51</v>
      </c>
      <c r="Y72" s="47">
        <v>35</v>
      </c>
      <c r="Z72" s="47">
        <v>16</v>
      </c>
      <c r="AA72" s="47">
        <v>9</v>
      </c>
      <c r="AB72" s="47"/>
      <c r="AC72" s="47"/>
      <c r="AD72" s="47"/>
      <c r="AE72" s="47">
        <v>44</v>
      </c>
      <c r="AF72" s="39">
        <v>-1.0149999999999999</v>
      </c>
      <c r="AG72" s="39">
        <v>0.88180000000000003</v>
      </c>
      <c r="AH72" s="39">
        <v>21.814499999999999</v>
      </c>
      <c r="AI72" s="39">
        <v>0.97340000000000004</v>
      </c>
      <c r="AJ72" s="39">
        <v>0.63970000000000005</v>
      </c>
      <c r="AK72" s="60" t="s">
        <v>1134</v>
      </c>
      <c r="AL72" s="60" t="s">
        <v>275</v>
      </c>
    </row>
    <row r="73" spans="1:38" s="70" customFormat="1" x14ac:dyDescent="0.25">
      <c r="A73" s="70">
        <v>43789</v>
      </c>
      <c r="B73" s="60" t="s">
        <v>1136</v>
      </c>
      <c r="C73" s="38">
        <v>43714</v>
      </c>
      <c r="D73" s="39">
        <v>521.72580000000005</v>
      </c>
      <c r="E73" s="48">
        <v>0.99</v>
      </c>
      <c r="F73" s="39">
        <v>16.621400000000001</v>
      </c>
      <c r="G73" s="39">
        <v>-0.2059</v>
      </c>
      <c r="H73" s="39">
        <v>-1.5646</v>
      </c>
      <c r="I73" s="39">
        <v>4.5266000000000002</v>
      </c>
      <c r="J73" s="39">
        <v>16.9434</v>
      </c>
      <c r="K73" s="39">
        <v>13.3622</v>
      </c>
      <c r="L73" s="39">
        <v>11.271699999999999</v>
      </c>
      <c r="M73" s="39">
        <v>22.2394</v>
      </c>
      <c r="N73" s="39"/>
      <c r="O73" s="39"/>
      <c r="P73" s="39"/>
      <c r="Q73" s="39">
        <v>11.8277</v>
      </c>
      <c r="R73" s="47">
        <v>99</v>
      </c>
      <c r="S73" s="47">
        <v>65</v>
      </c>
      <c r="T73" s="47">
        <v>63</v>
      </c>
      <c r="U73" s="47">
        <v>25</v>
      </c>
      <c r="V73" s="47">
        <v>104</v>
      </c>
      <c r="W73" s="47">
        <v>100</v>
      </c>
      <c r="X73" s="47">
        <v>84</v>
      </c>
      <c r="Y73" s="47">
        <v>54</v>
      </c>
      <c r="Z73" s="47">
        <v>37</v>
      </c>
      <c r="AA73" s="47">
        <v>29</v>
      </c>
      <c r="AB73" s="47"/>
      <c r="AC73" s="47"/>
      <c r="AD73" s="47"/>
      <c r="AE73" s="47">
        <v>92</v>
      </c>
      <c r="AF73" s="39">
        <v>-0.96879999999999999</v>
      </c>
      <c r="AG73" s="39">
        <v>0.81189999999999996</v>
      </c>
      <c r="AH73" s="39">
        <v>23.003799999999998</v>
      </c>
      <c r="AI73" s="39">
        <v>0.97260000000000002</v>
      </c>
      <c r="AJ73" s="39">
        <v>0.69259999999999999</v>
      </c>
      <c r="AK73" s="60" t="s">
        <v>1134</v>
      </c>
      <c r="AL73" s="60" t="s">
        <v>275</v>
      </c>
    </row>
    <row r="74" spans="1:38" s="70" customFormat="1" x14ac:dyDescent="0.25">
      <c r="A74" s="70">
        <v>41176</v>
      </c>
      <c r="B74" s="60" t="s">
        <v>1137</v>
      </c>
      <c r="C74" s="38">
        <v>45112</v>
      </c>
      <c r="D74" s="39">
        <v>860.23320000000001</v>
      </c>
      <c r="E74" s="48">
        <v>1.08</v>
      </c>
      <c r="F74" s="39">
        <v>14.021800000000001</v>
      </c>
      <c r="G74" s="39">
        <v>-7.3037000000000001</v>
      </c>
      <c r="H74" s="39">
        <v>2.5165000000000002</v>
      </c>
      <c r="I74" s="39">
        <v>18.465399999999999</v>
      </c>
      <c r="J74" s="39"/>
      <c r="K74" s="39"/>
      <c r="L74" s="39"/>
      <c r="M74" s="39"/>
      <c r="N74" s="39"/>
      <c r="O74" s="39"/>
      <c r="P74" s="39"/>
      <c r="Q74" s="39">
        <v>40.218000000000004</v>
      </c>
      <c r="R74" s="47">
        <v>4</v>
      </c>
      <c r="S74" s="47">
        <v>3</v>
      </c>
      <c r="T74" s="47">
        <v>93</v>
      </c>
      <c r="U74" s="47">
        <v>102</v>
      </c>
      <c r="V74" s="47">
        <v>83</v>
      </c>
      <c r="W74" s="47">
        <v>36</v>
      </c>
      <c r="X74" s="47"/>
      <c r="Y74" s="47"/>
      <c r="Z74" s="47"/>
      <c r="AA74" s="47"/>
      <c r="AB74" s="47"/>
      <c r="AC74" s="47"/>
      <c r="AD74" s="47"/>
      <c r="AE74" s="47">
        <v>8</v>
      </c>
      <c r="AF74" s="39"/>
      <c r="AG74" s="39"/>
      <c r="AH74" s="39"/>
      <c r="AI74" s="39"/>
      <c r="AJ74" s="39"/>
      <c r="AK74" s="60" t="s">
        <v>1134</v>
      </c>
      <c r="AL74" s="60" t="s">
        <v>275</v>
      </c>
    </row>
    <row r="75" spans="1:38" s="70" customFormat="1" x14ac:dyDescent="0.25">
      <c r="A75" s="70">
        <v>43810</v>
      </c>
      <c r="B75" s="60" t="s">
        <v>1138</v>
      </c>
      <c r="C75" s="38">
        <v>43714</v>
      </c>
      <c r="D75" s="39">
        <v>1379.0048999999999</v>
      </c>
      <c r="E75" s="48">
        <v>1</v>
      </c>
      <c r="F75" s="39">
        <v>30.435700000000001</v>
      </c>
      <c r="G75" s="39">
        <v>-3.2467000000000001</v>
      </c>
      <c r="H75" s="39">
        <v>4.7736999999999998</v>
      </c>
      <c r="I75" s="39">
        <v>16.657499999999999</v>
      </c>
      <c r="J75" s="39">
        <v>53.888199999999998</v>
      </c>
      <c r="K75" s="39">
        <v>26.464099999999998</v>
      </c>
      <c r="L75" s="39">
        <v>24.628399999999999</v>
      </c>
      <c r="M75" s="39">
        <v>37.582900000000002</v>
      </c>
      <c r="N75" s="39"/>
      <c r="O75" s="39"/>
      <c r="P75" s="39"/>
      <c r="Q75" s="39">
        <v>27.7468</v>
      </c>
      <c r="R75" s="47">
        <v>39</v>
      </c>
      <c r="S75" s="47">
        <v>39</v>
      </c>
      <c r="T75" s="47">
        <v>80</v>
      </c>
      <c r="U75" s="47">
        <v>87</v>
      </c>
      <c r="V75" s="47">
        <v>51</v>
      </c>
      <c r="W75" s="47">
        <v>52</v>
      </c>
      <c r="X75" s="47">
        <v>34</v>
      </c>
      <c r="Y75" s="47">
        <v>3</v>
      </c>
      <c r="Z75" s="47">
        <v>5</v>
      </c>
      <c r="AA75" s="47">
        <v>2</v>
      </c>
      <c r="AB75" s="47"/>
      <c r="AC75" s="47"/>
      <c r="AD75" s="47"/>
      <c r="AE75" s="47">
        <v>22</v>
      </c>
      <c r="AF75" s="39">
        <v>-0.877</v>
      </c>
      <c r="AG75" s="39">
        <v>1.0318000000000001</v>
      </c>
      <c r="AH75" s="39">
        <v>28.500399999999999</v>
      </c>
      <c r="AI75" s="39">
        <v>0.96679999999999999</v>
      </c>
      <c r="AJ75" s="39">
        <v>1.0713999999999999</v>
      </c>
      <c r="AK75" s="60" t="s">
        <v>1134</v>
      </c>
      <c r="AL75" s="60" t="s">
        <v>431</v>
      </c>
    </row>
    <row r="76" spans="1:38" s="70" customFormat="1" x14ac:dyDescent="0.25">
      <c r="A76" s="70">
        <v>44368</v>
      </c>
      <c r="B76" s="60" t="s">
        <v>1139</v>
      </c>
      <c r="C76" s="38">
        <v>43822</v>
      </c>
      <c r="D76" s="39">
        <v>199.68020000000001</v>
      </c>
      <c r="E76" s="48">
        <v>1.03</v>
      </c>
      <c r="F76" s="39">
        <v>20.421099999999999</v>
      </c>
      <c r="G76" s="39">
        <v>0.31090000000000001</v>
      </c>
      <c r="H76" s="39">
        <v>13.8452</v>
      </c>
      <c r="I76" s="39">
        <v>30.725999999999999</v>
      </c>
      <c r="J76" s="39">
        <v>55.358499999999999</v>
      </c>
      <c r="K76" s="39">
        <v>20.499500000000001</v>
      </c>
      <c r="L76" s="39">
        <v>19.461400000000001</v>
      </c>
      <c r="M76" s="39">
        <v>28.717600000000001</v>
      </c>
      <c r="N76" s="39"/>
      <c r="O76" s="39"/>
      <c r="P76" s="39"/>
      <c r="Q76" s="39">
        <v>18.296399999999998</v>
      </c>
      <c r="R76" s="47">
        <v>21</v>
      </c>
      <c r="S76" s="47">
        <v>22</v>
      </c>
      <c r="T76" s="47">
        <v>51</v>
      </c>
      <c r="U76" s="47">
        <v>14</v>
      </c>
      <c r="V76" s="47">
        <v>15</v>
      </c>
      <c r="W76" s="47">
        <v>17</v>
      </c>
      <c r="X76" s="47">
        <v>26</v>
      </c>
      <c r="Y76" s="47">
        <v>20</v>
      </c>
      <c r="Z76" s="47">
        <v>13</v>
      </c>
      <c r="AA76" s="47">
        <v>10</v>
      </c>
      <c r="AB76" s="47"/>
      <c r="AC76" s="47"/>
      <c r="AD76" s="47"/>
      <c r="AE76" s="47">
        <v>49</v>
      </c>
      <c r="AF76" s="39">
        <v>-1.0601</v>
      </c>
      <c r="AG76" s="39">
        <v>0.72199999999999998</v>
      </c>
      <c r="AH76" s="39">
        <v>22.0062</v>
      </c>
      <c r="AI76" s="39">
        <v>0.96609999999999996</v>
      </c>
      <c r="AJ76" s="39">
        <v>0.93830000000000002</v>
      </c>
      <c r="AK76" s="60" t="s">
        <v>1134</v>
      </c>
      <c r="AL76" s="60" t="s">
        <v>431</v>
      </c>
    </row>
    <row r="77" spans="1:38" s="70" customFormat="1" x14ac:dyDescent="0.25">
      <c r="A77" s="70">
        <v>43811</v>
      </c>
      <c r="B77" s="60" t="s">
        <v>1140</v>
      </c>
      <c r="C77" s="38">
        <v>43714</v>
      </c>
      <c r="D77" s="39">
        <v>618.78769999999997</v>
      </c>
      <c r="E77" s="48">
        <v>1.04</v>
      </c>
      <c r="F77" s="39">
        <v>30.600100000000001</v>
      </c>
      <c r="G77" s="39">
        <v>-6.1780999999999997</v>
      </c>
      <c r="H77" s="39">
        <v>2.5293999999999999</v>
      </c>
      <c r="I77" s="39">
        <v>17.170400000000001</v>
      </c>
      <c r="J77" s="39">
        <v>58.709299999999999</v>
      </c>
      <c r="K77" s="39">
        <v>22.472799999999999</v>
      </c>
      <c r="L77" s="39">
        <v>25.667400000000001</v>
      </c>
      <c r="M77" s="39">
        <v>41.344099999999997</v>
      </c>
      <c r="N77" s="39"/>
      <c r="O77" s="39"/>
      <c r="P77" s="39"/>
      <c r="Q77" s="39">
        <v>27.898299999999999</v>
      </c>
      <c r="R77" s="47">
        <v>14</v>
      </c>
      <c r="S77" s="47">
        <v>32</v>
      </c>
      <c r="T77" s="47">
        <v>100</v>
      </c>
      <c r="U77" s="47">
        <v>98</v>
      </c>
      <c r="V77" s="47">
        <v>81</v>
      </c>
      <c r="W77" s="47">
        <v>43</v>
      </c>
      <c r="X77" s="47">
        <v>12</v>
      </c>
      <c r="Y77" s="47">
        <v>10</v>
      </c>
      <c r="Z77" s="47">
        <v>3</v>
      </c>
      <c r="AA77" s="47">
        <v>1</v>
      </c>
      <c r="AB77" s="47"/>
      <c r="AC77" s="47"/>
      <c r="AD77" s="47"/>
      <c r="AE77" s="47">
        <v>21</v>
      </c>
      <c r="AF77" s="39">
        <v>-1.3815</v>
      </c>
      <c r="AG77" s="39">
        <v>0.89729999999999999</v>
      </c>
      <c r="AH77" s="39">
        <v>38.580199999999998</v>
      </c>
      <c r="AI77" s="39">
        <v>0.96950000000000003</v>
      </c>
      <c r="AJ77" s="39">
        <v>1.3214000000000001</v>
      </c>
      <c r="AK77" s="60" t="s">
        <v>1134</v>
      </c>
      <c r="AL77" s="60" t="s">
        <v>431</v>
      </c>
    </row>
    <row r="78" spans="1:38" s="70" customFormat="1" x14ac:dyDescent="0.25">
      <c r="A78" s="70">
        <v>46741</v>
      </c>
      <c r="B78" s="60" t="s">
        <v>1141</v>
      </c>
      <c r="C78" s="38">
        <v>44795</v>
      </c>
      <c r="D78" s="39">
        <v>329.16759999999999</v>
      </c>
      <c r="E78" s="48">
        <v>1.03</v>
      </c>
      <c r="F78" s="39">
        <v>21.6496</v>
      </c>
      <c r="G78" s="39">
        <v>-4.5701000000000001</v>
      </c>
      <c r="H78" s="39">
        <v>15.992800000000001</v>
      </c>
      <c r="I78" s="39">
        <v>39.945700000000002</v>
      </c>
      <c r="J78" s="39">
        <v>84.148499999999999</v>
      </c>
      <c r="K78" s="39"/>
      <c r="L78" s="39"/>
      <c r="M78" s="39"/>
      <c r="N78" s="39"/>
      <c r="O78" s="39"/>
      <c r="P78" s="39"/>
      <c r="Q78" s="39">
        <v>62.866799999999998</v>
      </c>
      <c r="R78" s="47">
        <v>8</v>
      </c>
      <c r="S78" s="47">
        <v>14</v>
      </c>
      <c r="T78" s="47">
        <v>105</v>
      </c>
      <c r="U78" s="47">
        <v>92</v>
      </c>
      <c r="V78" s="47">
        <v>2</v>
      </c>
      <c r="W78" s="47">
        <v>1</v>
      </c>
      <c r="X78" s="47">
        <v>1</v>
      </c>
      <c r="Y78" s="47"/>
      <c r="Z78" s="47"/>
      <c r="AA78" s="47"/>
      <c r="AB78" s="47"/>
      <c r="AC78" s="47"/>
      <c r="AD78" s="47"/>
      <c r="AE78" s="47">
        <v>2</v>
      </c>
      <c r="AF78" s="39">
        <v>23.685700000000001</v>
      </c>
      <c r="AG78" s="39">
        <v>3.0409000000000002</v>
      </c>
      <c r="AH78" s="39">
        <v>18.1844</v>
      </c>
      <c r="AI78" s="39">
        <v>2.3260999999999998</v>
      </c>
      <c r="AJ78" s="39">
        <v>12.0213</v>
      </c>
      <c r="AK78" s="60" t="s">
        <v>1132</v>
      </c>
      <c r="AL78" s="60" t="s">
        <v>275</v>
      </c>
    </row>
    <row r="79" spans="1:38" s="70" customFormat="1" x14ac:dyDescent="0.25">
      <c r="A79" s="70">
        <v>46118</v>
      </c>
      <c r="B79" s="60" t="s">
        <v>1142</v>
      </c>
      <c r="C79" s="38">
        <v>44771</v>
      </c>
      <c r="D79" s="39">
        <v>11.2408</v>
      </c>
      <c r="E79" s="48">
        <v>1.01</v>
      </c>
      <c r="F79" s="39">
        <v>13.4678</v>
      </c>
      <c r="G79" s="39">
        <v>-0.78969999999999996</v>
      </c>
      <c r="H79" s="39">
        <v>3.5259999999999998</v>
      </c>
      <c r="I79" s="39">
        <v>12.4284</v>
      </c>
      <c r="J79" s="39">
        <v>46.161900000000003</v>
      </c>
      <c r="K79" s="39"/>
      <c r="L79" s="39"/>
      <c r="M79" s="39"/>
      <c r="N79" s="39"/>
      <c r="O79" s="39"/>
      <c r="P79" s="39"/>
      <c r="Q79" s="39">
        <v>19.782699999999998</v>
      </c>
      <c r="R79" s="47">
        <v>37</v>
      </c>
      <c r="S79" s="47">
        <v>28</v>
      </c>
      <c r="T79" s="47">
        <v>5</v>
      </c>
      <c r="U79" s="47">
        <v>58</v>
      </c>
      <c r="V79" s="47">
        <v>71</v>
      </c>
      <c r="W79" s="47">
        <v>73</v>
      </c>
      <c r="X79" s="47">
        <v>43</v>
      </c>
      <c r="Y79" s="47"/>
      <c r="Z79" s="47"/>
      <c r="AA79" s="47"/>
      <c r="AB79" s="47"/>
      <c r="AC79" s="47"/>
      <c r="AD79" s="47"/>
      <c r="AE79" s="47">
        <v>42</v>
      </c>
      <c r="AF79" s="39">
        <v>5.3578000000000001</v>
      </c>
      <c r="AG79" s="39">
        <v>2.1230000000000002</v>
      </c>
      <c r="AH79" s="39">
        <v>11.352399999999999</v>
      </c>
      <c r="AI79" s="39">
        <v>1.4321999999999999</v>
      </c>
      <c r="AJ79" s="39">
        <v>6.1280999999999999</v>
      </c>
      <c r="AK79" s="60" t="s">
        <v>1132</v>
      </c>
      <c r="AL79" s="60" t="s">
        <v>275</v>
      </c>
    </row>
    <row r="80" spans="1:38" s="70" customFormat="1" x14ac:dyDescent="0.25">
      <c r="A80" s="70">
        <v>46438</v>
      </c>
      <c r="B80" s="60" t="s">
        <v>1143</v>
      </c>
      <c r="C80" s="38">
        <v>44643</v>
      </c>
      <c r="D80" s="39">
        <v>41.26</v>
      </c>
      <c r="E80" s="48">
        <v>1.03</v>
      </c>
      <c r="F80" s="39">
        <v>15.2112</v>
      </c>
      <c r="G80" s="39">
        <v>-1.6933</v>
      </c>
      <c r="H80" s="39">
        <v>9.7203999999999997</v>
      </c>
      <c r="I80" s="39">
        <v>20.641500000000001</v>
      </c>
      <c r="J80" s="39">
        <v>42.565800000000003</v>
      </c>
      <c r="K80" s="39"/>
      <c r="L80" s="39"/>
      <c r="M80" s="39"/>
      <c r="N80" s="39"/>
      <c r="O80" s="39"/>
      <c r="P80" s="39"/>
      <c r="Q80" s="39">
        <v>23.3337</v>
      </c>
      <c r="R80" s="47">
        <v>89</v>
      </c>
      <c r="S80" s="47">
        <v>101</v>
      </c>
      <c r="T80" s="47">
        <v>52</v>
      </c>
      <c r="U80" s="47">
        <v>72</v>
      </c>
      <c r="V80" s="47">
        <v>29</v>
      </c>
      <c r="W80" s="47">
        <v>34</v>
      </c>
      <c r="X80" s="47">
        <v>49</v>
      </c>
      <c r="Y80" s="47"/>
      <c r="Z80" s="47"/>
      <c r="AA80" s="47"/>
      <c r="AB80" s="47"/>
      <c r="AC80" s="47"/>
      <c r="AD80" s="47"/>
      <c r="AE80" s="47">
        <v>36</v>
      </c>
      <c r="AF80" s="39">
        <v>3.5781999999999998</v>
      </c>
      <c r="AG80" s="39">
        <v>1.7482</v>
      </c>
      <c r="AH80" s="39">
        <v>9.9606999999999992</v>
      </c>
      <c r="AI80" s="39">
        <v>1.1600999999999999</v>
      </c>
      <c r="AJ80" s="39">
        <v>4.8959000000000001</v>
      </c>
      <c r="AK80" s="60" t="s">
        <v>1132</v>
      </c>
      <c r="AL80" s="60" t="s">
        <v>275</v>
      </c>
    </row>
    <row r="81" spans="1:38" s="70" customFormat="1" x14ac:dyDescent="0.25">
      <c r="A81" s="70">
        <v>46744</v>
      </c>
      <c r="B81" s="60" t="s">
        <v>1144</v>
      </c>
      <c r="C81" s="38">
        <v>44795</v>
      </c>
      <c r="D81" s="39">
        <v>12.844900000000001</v>
      </c>
      <c r="E81" s="48">
        <v>1.02</v>
      </c>
      <c r="F81" s="39">
        <v>14.9483</v>
      </c>
      <c r="G81" s="39">
        <v>-1.663</v>
      </c>
      <c r="H81" s="39">
        <v>9.5361999999999991</v>
      </c>
      <c r="I81" s="39">
        <v>24.210999999999999</v>
      </c>
      <c r="J81" s="39">
        <v>48.1541</v>
      </c>
      <c r="K81" s="39"/>
      <c r="L81" s="39"/>
      <c r="M81" s="39"/>
      <c r="N81" s="39"/>
      <c r="O81" s="39"/>
      <c r="P81" s="39"/>
      <c r="Q81" s="39">
        <v>28.899899999999999</v>
      </c>
      <c r="R81" s="47">
        <v>50</v>
      </c>
      <c r="S81" s="47">
        <v>69</v>
      </c>
      <c r="T81" s="47">
        <v>74</v>
      </c>
      <c r="U81" s="47">
        <v>71</v>
      </c>
      <c r="V81" s="47">
        <v>30</v>
      </c>
      <c r="W81" s="47">
        <v>25</v>
      </c>
      <c r="X81" s="47">
        <v>41</v>
      </c>
      <c r="Y81" s="47"/>
      <c r="Z81" s="47"/>
      <c r="AA81" s="47"/>
      <c r="AB81" s="47"/>
      <c r="AC81" s="47"/>
      <c r="AD81" s="47"/>
      <c r="AE81" s="47">
        <v>20</v>
      </c>
      <c r="AF81" s="39">
        <v>-0.16650000000000001</v>
      </c>
      <c r="AG81" s="39">
        <v>1.8275999999999999</v>
      </c>
      <c r="AH81" s="39">
        <v>12.5907</v>
      </c>
      <c r="AI81" s="39">
        <v>1.7054</v>
      </c>
      <c r="AJ81" s="39">
        <v>5.9698000000000002</v>
      </c>
      <c r="AK81" s="60" t="s">
        <v>1132</v>
      </c>
      <c r="AL81" s="60" t="s">
        <v>275</v>
      </c>
    </row>
    <row r="82" spans="1:38" s="70" customFormat="1" x14ac:dyDescent="0.25">
      <c r="A82" s="70">
        <v>45614</v>
      </c>
      <c r="B82" s="60" t="s">
        <v>1145</v>
      </c>
      <c r="C82" s="38">
        <v>44392</v>
      </c>
      <c r="D82" s="39">
        <v>1529.144</v>
      </c>
      <c r="E82" s="48">
        <v>0.26</v>
      </c>
      <c r="F82" s="39">
        <v>14.126300000000001</v>
      </c>
      <c r="G82" s="39">
        <v>-0.5736</v>
      </c>
      <c r="H82" s="39">
        <v>3.5735999999999999</v>
      </c>
      <c r="I82" s="39">
        <v>12.4696</v>
      </c>
      <c r="J82" s="39">
        <v>29.792000000000002</v>
      </c>
      <c r="K82" s="39">
        <v>13.805199999999999</v>
      </c>
      <c r="L82" s="39"/>
      <c r="M82" s="39"/>
      <c r="N82" s="39"/>
      <c r="O82" s="39"/>
      <c r="P82" s="39"/>
      <c r="Q82" s="39">
        <v>13.7158</v>
      </c>
      <c r="R82" s="47">
        <v>82</v>
      </c>
      <c r="S82" s="47">
        <v>80</v>
      </c>
      <c r="T82" s="47">
        <v>29</v>
      </c>
      <c r="U82" s="47">
        <v>42</v>
      </c>
      <c r="V82" s="47">
        <v>62</v>
      </c>
      <c r="W82" s="47">
        <v>71</v>
      </c>
      <c r="X82" s="47">
        <v>60</v>
      </c>
      <c r="Y82" s="47">
        <v>39</v>
      </c>
      <c r="Z82" s="47"/>
      <c r="AA82" s="47"/>
      <c r="AB82" s="47"/>
      <c r="AC82" s="47"/>
      <c r="AD82" s="47"/>
      <c r="AE82" s="47">
        <v>82</v>
      </c>
      <c r="AF82" s="39">
        <v>-0.44309999999999999</v>
      </c>
      <c r="AG82" s="39">
        <v>0.7883</v>
      </c>
      <c r="AH82" s="39">
        <v>8.5312999999999999</v>
      </c>
      <c r="AI82" s="39">
        <v>0.99880000000000002</v>
      </c>
      <c r="AJ82" s="39">
        <v>5.1200000000000002E-2</v>
      </c>
      <c r="AK82" s="60" t="s">
        <v>490</v>
      </c>
      <c r="AL82" s="60" t="s">
        <v>431</v>
      </c>
    </row>
    <row r="83" spans="1:38" s="70" customFormat="1" x14ac:dyDescent="0.25">
      <c r="A83" s="70">
        <v>45873</v>
      </c>
      <c r="B83" s="60" t="s">
        <v>1146</v>
      </c>
      <c r="C83" s="38">
        <v>44596</v>
      </c>
      <c r="D83" s="39">
        <v>480.49669999999998</v>
      </c>
      <c r="E83" s="48">
        <v>0.79</v>
      </c>
      <c r="F83" s="39">
        <v>11.9817</v>
      </c>
      <c r="G83" s="39">
        <v>-0.19239999999999999</v>
      </c>
      <c r="H83" s="39">
        <v>-1.5464</v>
      </c>
      <c r="I83" s="39">
        <v>4.5743</v>
      </c>
      <c r="J83" s="39">
        <v>16.828499999999998</v>
      </c>
      <c r="K83" s="39">
        <v>13.2486</v>
      </c>
      <c r="L83" s="39"/>
      <c r="M83" s="39"/>
      <c r="N83" s="39"/>
      <c r="O83" s="39"/>
      <c r="P83" s="39"/>
      <c r="Q83" s="39">
        <v>8.8640000000000008</v>
      </c>
      <c r="R83" s="47">
        <v>98</v>
      </c>
      <c r="S83" s="47">
        <v>64</v>
      </c>
      <c r="T83" s="47">
        <v>61</v>
      </c>
      <c r="U83" s="47">
        <v>23</v>
      </c>
      <c r="V83" s="47">
        <v>103</v>
      </c>
      <c r="W83" s="47">
        <v>99</v>
      </c>
      <c r="X83" s="47">
        <v>85</v>
      </c>
      <c r="Y83" s="47">
        <v>56</v>
      </c>
      <c r="Z83" s="47"/>
      <c r="AA83" s="47"/>
      <c r="AB83" s="47"/>
      <c r="AC83" s="47"/>
      <c r="AD83" s="47"/>
      <c r="AE83" s="47">
        <v>103</v>
      </c>
      <c r="AF83" s="39">
        <v>-1.2141</v>
      </c>
      <c r="AG83" s="39">
        <v>1.3406</v>
      </c>
      <c r="AH83" s="39">
        <v>8.1575000000000006</v>
      </c>
      <c r="AI83" s="39">
        <v>0.99160000000000004</v>
      </c>
      <c r="AJ83" s="39">
        <v>9.3700000000000006E-2</v>
      </c>
      <c r="AK83" s="60" t="s">
        <v>490</v>
      </c>
      <c r="AL83" s="60" t="s">
        <v>431</v>
      </c>
    </row>
    <row r="84" spans="1:38" s="70" customFormat="1" x14ac:dyDescent="0.25">
      <c r="A84" s="70">
        <v>45954</v>
      </c>
      <c r="B84" s="60" t="s">
        <v>1147</v>
      </c>
      <c r="C84" s="38">
        <v>44799</v>
      </c>
      <c r="D84" s="39">
        <v>23.995699999999999</v>
      </c>
      <c r="E84" s="48">
        <v>0.99</v>
      </c>
      <c r="F84" s="39">
        <v>14.344799999999999</v>
      </c>
      <c r="G84" s="39">
        <v>1.919</v>
      </c>
      <c r="H84" s="39">
        <v>12.2143</v>
      </c>
      <c r="I84" s="39">
        <v>22.762499999999999</v>
      </c>
      <c r="J84" s="39">
        <v>51.8675</v>
      </c>
      <c r="K84" s="39"/>
      <c r="L84" s="39"/>
      <c r="M84" s="39"/>
      <c r="N84" s="39"/>
      <c r="O84" s="39"/>
      <c r="P84" s="39"/>
      <c r="Q84" s="39">
        <v>25.7883</v>
      </c>
      <c r="R84" s="47">
        <v>13</v>
      </c>
      <c r="S84" s="47">
        <v>2</v>
      </c>
      <c r="T84" s="47">
        <v>3</v>
      </c>
      <c r="U84" s="47">
        <v>2</v>
      </c>
      <c r="V84" s="47">
        <v>22</v>
      </c>
      <c r="W84" s="47">
        <v>29</v>
      </c>
      <c r="X84" s="47">
        <v>38</v>
      </c>
      <c r="Y84" s="47"/>
      <c r="Z84" s="47"/>
      <c r="AA84" s="47"/>
      <c r="AB84" s="47"/>
      <c r="AC84" s="47"/>
      <c r="AD84" s="47"/>
      <c r="AE84" s="47">
        <v>31</v>
      </c>
      <c r="AF84" s="39">
        <v>-1.2307999999999999</v>
      </c>
      <c r="AG84" s="39">
        <v>2.0076000000000001</v>
      </c>
      <c r="AH84" s="39">
        <v>11.759600000000001</v>
      </c>
      <c r="AI84" s="39">
        <v>0.98780000000000001</v>
      </c>
      <c r="AJ84" s="39">
        <v>0.14580000000000001</v>
      </c>
      <c r="AK84" s="60" t="s">
        <v>490</v>
      </c>
      <c r="AL84" s="60" t="s">
        <v>431</v>
      </c>
    </row>
    <row r="85" spans="1:38" s="70" customFormat="1" x14ac:dyDescent="0.25">
      <c r="A85" s="70">
        <v>45861</v>
      </c>
      <c r="B85" s="60" t="s">
        <v>1148</v>
      </c>
      <c r="C85" s="38">
        <v>44631</v>
      </c>
      <c r="D85" s="39">
        <v>115.9436</v>
      </c>
      <c r="E85" s="48">
        <v>0.99</v>
      </c>
      <c r="F85" s="39">
        <v>16.230499999999999</v>
      </c>
      <c r="G85" s="39">
        <v>-3.2435999999999998</v>
      </c>
      <c r="H85" s="39">
        <v>4.6952999999999996</v>
      </c>
      <c r="I85" s="39">
        <v>16.385200000000001</v>
      </c>
      <c r="J85" s="39">
        <v>52.998100000000001</v>
      </c>
      <c r="K85" s="39">
        <v>25.9116</v>
      </c>
      <c r="L85" s="39"/>
      <c r="M85" s="39"/>
      <c r="N85" s="39"/>
      <c r="O85" s="39"/>
      <c r="P85" s="39"/>
      <c r="Q85" s="39">
        <v>26.901</v>
      </c>
      <c r="R85" s="47">
        <v>44</v>
      </c>
      <c r="S85" s="47">
        <v>45</v>
      </c>
      <c r="T85" s="47">
        <v>77</v>
      </c>
      <c r="U85" s="47">
        <v>86</v>
      </c>
      <c r="V85" s="47">
        <v>54</v>
      </c>
      <c r="W85" s="47">
        <v>56</v>
      </c>
      <c r="X85" s="47">
        <v>37</v>
      </c>
      <c r="Y85" s="47">
        <v>5</v>
      </c>
      <c r="Z85" s="47"/>
      <c r="AA85" s="47"/>
      <c r="AB85" s="47"/>
      <c r="AC85" s="47"/>
      <c r="AD85" s="47"/>
      <c r="AE85" s="47">
        <v>25</v>
      </c>
      <c r="AF85" s="39">
        <v>-1.3206</v>
      </c>
      <c r="AG85" s="39">
        <v>1.625</v>
      </c>
      <c r="AH85" s="39">
        <v>15.2104</v>
      </c>
      <c r="AI85" s="39">
        <v>0.97870000000000001</v>
      </c>
      <c r="AJ85" s="39">
        <v>0.34470000000000001</v>
      </c>
      <c r="AK85" s="60" t="s">
        <v>490</v>
      </c>
      <c r="AL85" s="60" t="s">
        <v>431</v>
      </c>
    </row>
    <row r="86" spans="1:38" s="70" customFormat="1" x14ac:dyDescent="0.25">
      <c r="A86" s="70">
        <v>45860</v>
      </c>
      <c r="B86" s="60" t="s">
        <v>1149</v>
      </c>
      <c r="C86" s="38">
        <v>44580</v>
      </c>
      <c r="D86" s="39">
        <v>216.4956</v>
      </c>
      <c r="E86" s="48">
        <v>0.56999999999999995</v>
      </c>
      <c r="F86" s="39">
        <v>13.8162</v>
      </c>
      <c r="G86" s="39">
        <v>0.31509999999999999</v>
      </c>
      <c r="H86" s="39">
        <v>13.9274</v>
      </c>
      <c r="I86" s="39">
        <v>30.884799999999998</v>
      </c>
      <c r="J86" s="39">
        <v>55.472299999999997</v>
      </c>
      <c r="K86" s="39">
        <v>20.8371</v>
      </c>
      <c r="L86" s="39"/>
      <c r="M86" s="39"/>
      <c r="N86" s="39"/>
      <c r="O86" s="39"/>
      <c r="P86" s="39"/>
      <c r="Q86" s="39">
        <v>16.0427</v>
      </c>
      <c r="R86" s="47">
        <v>28</v>
      </c>
      <c r="S86" s="47">
        <v>24</v>
      </c>
      <c r="T86" s="47">
        <v>54</v>
      </c>
      <c r="U86" s="47">
        <v>11</v>
      </c>
      <c r="V86" s="47">
        <v>8</v>
      </c>
      <c r="W86" s="47">
        <v>11</v>
      </c>
      <c r="X86" s="47">
        <v>23</v>
      </c>
      <c r="Y86" s="47">
        <v>14</v>
      </c>
      <c r="Z86" s="47"/>
      <c r="AA86" s="47"/>
      <c r="AB86" s="47"/>
      <c r="AC86" s="47"/>
      <c r="AD86" s="47"/>
      <c r="AE86" s="47">
        <v>61</v>
      </c>
      <c r="AF86" s="39">
        <v>-0.76190000000000002</v>
      </c>
      <c r="AG86" s="39">
        <v>0.46089999999999998</v>
      </c>
      <c r="AH86" s="39">
        <v>18.6145</v>
      </c>
      <c r="AI86" s="39">
        <v>0.98650000000000004</v>
      </c>
      <c r="AJ86" s="39">
        <v>0.2994</v>
      </c>
      <c r="AK86" s="60" t="s">
        <v>490</v>
      </c>
      <c r="AL86" s="60" t="s">
        <v>431</v>
      </c>
    </row>
    <row r="87" spans="1:38" s="70" customFormat="1" x14ac:dyDescent="0.25">
      <c r="A87" s="70">
        <v>48193</v>
      </c>
      <c r="B87" s="60" t="s">
        <v>1150</v>
      </c>
      <c r="C87" s="38">
        <v>45173</v>
      </c>
      <c r="D87" s="39">
        <v>8.7711000000000006</v>
      </c>
      <c r="E87" s="48">
        <v>0.9</v>
      </c>
      <c r="F87" s="39">
        <v>11.040100000000001</v>
      </c>
      <c r="G87" s="39">
        <v>-0.55220000000000002</v>
      </c>
      <c r="H87" s="39">
        <v>2.3178999999999998</v>
      </c>
      <c r="I87" s="39">
        <v>10.044499999999999</v>
      </c>
      <c r="J87" s="39"/>
      <c r="K87" s="39"/>
      <c r="L87" s="39"/>
      <c r="M87" s="39"/>
      <c r="N87" s="39"/>
      <c r="O87" s="39"/>
      <c r="P87" s="39"/>
      <c r="Q87" s="39">
        <v>10.401</v>
      </c>
      <c r="R87" s="47">
        <v>95</v>
      </c>
      <c r="S87" s="47">
        <v>93</v>
      </c>
      <c r="T87" s="47">
        <v>36</v>
      </c>
      <c r="U87" s="47">
        <v>40</v>
      </c>
      <c r="V87" s="47">
        <v>93</v>
      </c>
      <c r="W87" s="47">
        <v>92</v>
      </c>
      <c r="X87" s="47"/>
      <c r="Y87" s="47"/>
      <c r="Z87" s="47"/>
      <c r="AA87" s="47"/>
      <c r="AB87" s="47"/>
      <c r="AC87" s="47"/>
      <c r="AD87" s="47"/>
      <c r="AE87" s="47">
        <v>98</v>
      </c>
      <c r="AF87" s="39"/>
      <c r="AG87" s="39"/>
      <c r="AH87" s="39"/>
      <c r="AI87" s="39"/>
      <c r="AJ87" s="39"/>
      <c r="AK87" s="60" t="s">
        <v>490</v>
      </c>
      <c r="AL87" s="60" t="s">
        <v>431</v>
      </c>
    </row>
    <row r="88" spans="1:38" s="70" customFormat="1" x14ac:dyDescent="0.25">
      <c r="A88" s="70">
        <v>12860</v>
      </c>
      <c r="B88" s="60" t="s">
        <v>1151</v>
      </c>
      <c r="C88" s="38">
        <v>40449</v>
      </c>
      <c r="D88" s="39">
        <v>1378.6789000000001</v>
      </c>
      <c r="E88" s="48">
        <v>0.59</v>
      </c>
      <c r="F88" s="39">
        <v>37.055399999999999</v>
      </c>
      <c r="G88" s="39">
        <v>-0.5827</v>
      </c>
      <c r="H88" s="39">
        <v>3.5339</v>
      </c>
      <c r="I88" s="39">
        <v>12.3558</v>
      </c>
      <c r="J88" s="39">
        <v>29.4923</v>
      </c>
      <c r="K88" s="39">
        <v>13.4284</v>
      </c>
      <c r="L88" s="39">
        <v>14.741400000000001</v>
      </c>
      <c r="M88" s="39">
        <v>26.0776</v>
      </c>
      <c r="N88" s="39">
        <v>14.106299999999999</v>
      </c>
      <c r="O88" s="39">
        <v>13.7623</v>
      </c>
      <c r="P88" s="39">
        <v>13.136699999999999</v>
      </c>
      <c r="Q88" s="39">
        <v>10.196300000000001</v>
      </c>
      <c r="R88" s="47">
        <v>75</v>
      </c>
      <c r="S88" s="47">
        <v>75</v>
      </c>
      <c r="T88" s="47">
        <v>24</v>
      </c>
      <c r="U88" s="47">
        <v>47</v>
      </c>
      <c r="V88" s="47">
        <v>69</v>
      </c>
      <c r="W88" s="47">
        <v>79</v>
      </c>
      <c r="X88" s="47">
        <v>70</v>
      </c>
      <c r="Y88" s="47">
        <v>53</v>
      </c>
      <c r="Z88" s="47">
        <v>29</v>
      </c>
      <c r="AA88" s="47">
        <v>22</v>
      </c>
      <c r="AB88" s="47">
        <v>19</v>
      </c>
      <c r="AC88" s="47">
        <v>12</v>
      </c>
      <c r="AD88" s="47">
        <v>13</v>
      </c>
      <c r="AE88" s="47">
        <v>99</v>
      </c>
      <c r="AF88" s="39">
        <v>-0.90049999999999997</v>
      </c>
      <c r="AG88" s="39">
        <v>0.86119999999999997</v>
      </c>
      <c r="AH88" s="39">
        <v>19.467400000000001</v>
      </c>
      <c r="AI88" s="39">
        <v>0.9788</v>
      </c>
      <c r="AJ88" s="39">
        <v>0.5141</v>
      </c>
      <c r="AK88" s="60" t="s">
        <v>1152</v>
      </c>
      <c r="AL88" s="60" t="s">
        <v>1063</v>
      </c>
    </row>
    <row r="89" spans="1:38" s="70" customFormat="1" x14ac:dyDescent="0.25">
      <c r="A89" s="70">
        <v>12865</v>
      </c>
      <c r="B89" s="60" t="s">
        <v>1153</v>
      </c>
      <c r="C89" s="38">
        <v>40449</v>
      </c>
      <c r="D89" s="39">
        <v>615.91949999999997</v>
      </c>
      <c r="E89" s="48">
        <v>0.57999999999999996</v>
      </c>
      <c r="F89" s="39">
        <v>36.615200000000002</v>
      </c>
      <c r="G89" s="39">
        <v>-0.46920000000000001</v>
      </c>
      <c r="H89" s="39">
        <v>2.4428000000000001</v>
      </c>
      <c r="I89" s="39">
        <v>10.399800000000001</v>
      </c>
      <c r="J89" s="39">
        <v>25.936199999999999</v>
      </c>
      <c r="K89" s="39">
        <v>12.715199999999999</v>
      </c>
      <c r="L89" s="39">
        <v>14.1075</v>
      </c>
      <c r="M89" s="39">
        <v>25.2468</v>
      </c>
      <c r="N89" s="39">
        <v>14.2948</v>
      </c>
      <c r="O89" s="39">
        <v>14.3779</v>
      </c>
      <c r="P89" s="39">
        <v>13.042899999999999</v>
      </c>
      <c r="Q89" s="39">
        <v>10.098699999999999</v>
      </c>
      <c r="R89" s="47">
        <v>92</v>
      </c>
      <c r="S89" s="47">
        <v>89</v>
      </c>
      <c r="T89" s="47">
        <v>15</v>
      </c>
      <c r="U89" s="47">
        <v>32</v>
      </c>
      <c r="V89" s="47">
        <v>88</v>
      </c>
      <c r="W89" s="47">
        <v>89</v>
      </c>
      <c r="X89" s="47">
        <v>80</v>
      </c>
      <c r="Y89" s="47">
        <v>63</v>
      </c>
      <c r="Z89" s="47">
        <v>34</v>
      </c>
      <c r="AA89" s="47">
        <v>26</v>
      </c>
      <c r="AB89" s="47">
        <v>17</v>
      </c>
      <c r="AC89" s="47">
        <v>4</v>
      </c>
      <c r="AD89" s="47">
        <v>15</v>
      </c>
      <c r="AE89" s="47">
        <v>100</v>
      </c>
      <c r="AF89" s="39">
        <v>-0.69099999999999995</v>
      </c>
      <c r="AG89" s="39">
        <v>0.88919999999999999</v>
      </c>
      <c r="AH89" s="39">
        <v>18.492599999999999</v>
      </c>
      <c r="AI89" s="39">
        <v>0.98939999999999995</v>
      </c>
      <c r="AJ89" s="39">
        <v>0.25180000000000002</v>
      </c>
      <c r="AK89" s="60" t="s">
        <v>1152</v>
      </c>
      <c r="AL89" s="60" t="s">
        <v>1063</v>
      </c>
    </row>
    <row r="90" spans="1:38" s="70" customFormat="1" x14ac:dyDescent="0.25">
      <c r="A90" s="70">
        <v>45289</v>
      </c>
      <c r="B90" s="60" t="s">
        <v>1154</v>
      </c>
      <c r="C90" s="38">
        <v>44246</v>
      </c>
      <c r="D90" s="39">
        <v>545.51340000000005</v>
      </c>
      <c r="E90" s="48">
        <v>0.68</v>
      </c>
      <c r="F90" s="39">
        <v>17.233699999999999</v>
      </c>
      <c r="G90" s="39">
        <v>-2.3702999999999999</v>
      </c>
      <c r="H90" s="39">
        <v>6.3822000000000001</v>
      </c>
      <c r="I90" s="39">
        <v>16.719899999999999</v>
      </c>
      <c r="J90" s="39">
        <v>35.581000000000003</v>
      </c>
      <c r="K90" s="39">
        <v>16.7743</v>
      </c>
      <c r="L90" s="39">
        <v>18.9209</v>
      </c>
      <c r="M90" s="39"/>
      <c r="N90" s="39"/>
      <c r="O90" s="39"/>
      <c r="P90" s="39"/>
      <c r="Q90" s="39">
        <v>19.276700000000002</v>
      </c>
      <c r="R90" s="47">
        <v>101</v>
      </c>
      <c r="S90" s="47">
        <v>102</v>
      </c>
      <c r="T90" s="47">
        <v>82</v>
      </c>
      <c r="U90" s="47">
        <v>78</v>
      </c>
      <c r="V90" s="47">
        <v>40</v>
      </c>
      <c r="W90" s="47">
        <v>51</v>
      </c>
      <c r="X90" s="47">
        <v>53</v>
      </c>
      <c r="Y90" s="47">
        <v>32</v>
      </c>
      <c r="Z90" s="47">
        <v>15</v>
      </c>
      <c r="AA90" s="47"/>
      <c r="AB90" s="47"/>
      <c r="AC90" s="47"/>
      <c r="AD90" s="47"/>
      <c r="AE90" s="47">
        <v>43</v>
      </c>
      <c r="AF90" s="39">
        <v>-1.0620000000000001</v>
      </c>
      <c r="AG90" s="39">
        <v>0.89019999999999999</v>
      </c>
      <c r="AH90" s="39">
        <v>10.292899999999999</v>
      </c>
      <c r="AI90" s="39">
        <v>0.98909999999999998</v>
      </c>
      <c r="AJ90" s="39">
        <v>0.19570000000000001</v>
      </c>
      <c r="AK90" s="60" t="s">
        <v>1152</v>
      </c>
      <c r="AL90" s="60" t="s">
        <v>431</v>
      </c>
    </row>
    <row r="91" spans="1:38" s="70" customFormat="1" x14ac:dyDescent="0.25">
      <c r="A91" s="70">
        <v>46717</v>
      </c>
      <c r="B91" s="60" t="s">
        <v>1155</v>
      </c>
      <c r="C91" s="38">
        <v>44792</v>
      </c>
      <c r="D91" s="39">
        <v>164.6891</v>
      </c>
      <c r="E91" s="48">
        <v>0.72</v>
      </c>
      <c r="F91" s="39">
        <v>15.3415</v>
      </c>
      <c r="G91" s="39">
        <v>0.28570000000000001</v>
      </c>
      <c r="H91" s="39">
        <v>14.0276</v>
      </c>
      <c r="I91" s="39">
        <v>30.693899999999999</v>
      </c>
      <c r="J91" s="39">
        <v>55.328600000000002</v>
      </c>
      <c r="K91" s="39"/>
      <c r="L91" s="39"/>
      <c r="M91" s="39"/>
      <c r="N91" s="39"/>
      <c r="O91" s="39"/>
      <c r="P91" s="39"/>
      <c r="Q91" s="39">
        <v>30.847999999999999</v>
      </c>
      <c r="R91" s="47">
        <v>51</v>
      </c>
      <c r="S91" s="47">
        <v>52</v>
      </c>
      <c r="T91" s="47">
        <v>6</v>
      </c>
      <c r="U91" s="47">
        <v>17</v>
      </c>
      <c r="V91" s="47">
        <v>4</v>
      </c>
      <c r="W91" s="47">
        <v>18</v>
      </c>
      <c r="X91" s="47">
        <v>27</v>
      </c>
      <c r="Y91" s="47"/>
      <c r="Z91" s="47"/>
      <c r="AA91" s="47"/>
      <c r="AB91" s="47"/>
      <c r="AC91" s="47"/>
      <c r="AD91" s="47"/>
      <c r="AE91" s="47">
        <v>19</v>
      </c>
      <c r="AF91" s="39">
        <v>-1.1879</v>
      </c>
      <c r="AG91" s="39">
        <v>1.738</v>
      </c>
      <c r="AH91" s="39">
        <v>15.154299999999999</v>
      </c>
      <c r="AI91" s="39">
        <v>0.98450000000000004</v>
      </c>
      <c r="AJ91" s="39">
        <v>0.25040000000000001</v>
      </c>
      <c r="AK91" s="60" t="s">
        <v>1152</v>
      </c>
      <c r="AL91" s="60" t="s">
        <v>431</v>
      </c>
    </row>
    <row r="92" spans="1:38" s="70" customFormat="1" x14ac:dyDescent="0.25">
      <c r="A92" s="70">
        <v>44503</v>
      </c>
      <c r="B92" s="60" t="s">
        <v>1156</v>
      </c>
      <c r="C92" s="38">
        <v>44246</v>
      </c>
      <c r="D92" s="39">
        <v>1142.4435000000001</v>
      </c>
      <c r="E92" s="48">
        <v>0.78</v>
      </c>
      <c r="F92" s="39">
        <v>19.837599999999998</v>
      </c>
      <c r="G92" s="39">
        <v>-3.2322000000000002</v>
      </c>
      <c r="H92" s="39">
        <v>4.8117000000000001</v>
      </c>
      <c r="I92" s="39">
        <v>16.742599999999999</v>
      </c>
      <c r="J92" s="39">
        <v>53.943300000000001</v>
      </c>
      <c r="K92" s="39">
        <v>26.519300000000001</v>
      </c>
      <c r="L92" s="39">
        <v>24.740400000000001</v>
      </c>
      <c r="M92" s="39"/>
      <c r="N92" s="39"/>
      <c r="O92" s="39"/>
      <c r="P92" s="39"/>
      <c r="Q92" s="39">
        <v>24.838200000000001</v>
      </c>
      <c r="R92" s="47">
        <v>41</v>
      </c>
      <c r="S92" s="47">
        <v>43</v>
      </c>
      <c r="T92" s="47">
        <v>78</v>
      </c>
      <c r="U92" s="47">
        <v>85</v>
      </c>
      <c r="V92" s="47">
        <v>50</v>
      </c>
      <c r="W92" s="47">
        <v>50</v>
      </c>
      <c r="X92" s="47">
        <v>33</v>
      </c>
      <c r="Y92" s="47">
        <v>2</v>
      </c>
      <c r="Z92" s="47">
        <v>4</v>
      </c>
      <c r="AA92" s="47"/>
      <c r="AB92" s="47"/>
      <c r="AC92" s="47"/>
      <c r="AD92" s="47"/>
      <c r="AE92" s="47">
        <v>34</v>
      </c>
      <c r="AF92" s="39">
        <v>-1.1840999999999999</v>
      </c>
      <c r="AG92" s="39">
        <v>0.876</v>
      </c>
      <c r="AH92" s="39">
        <v>16.3932</v>
      </c>
      <c r="AI92" s="39">
        <v>0.99439999999999995</v>
      </c>
      <c r="AJ92" s="39">
        <v>0.219</v>
      </c>
      <c r="AK92" s="60" t="s">
        <v>1152</v>
      </c>
      <c r="AL92" s="60" t="s">
        <v>431</v>
      </c>
    </row>
    <row r="93" spans="1:38" s="70" customFormat="1" x14ac:dyDescent="0.25">
      <c r="A93" s="70">
        <v>44504</v>
      </c>
      <c r="B93" s="60" t="s">
        <v>1157</v>
      </c>
      <c r="C93" s="38">
        <v>44120</v>
      </c>
      <c r="D93" s="39">
        <v>1197.329</v>
      </c>
      <c r="E93" s="48">
        <v>0.88</v>
      </c>
      <c r="F93" s="39">
        <v>27.5382</v>
      </c>
      <c r="G93" s="39">
        <v>-6.1487999999999996</v>
      </c>
      <c r="H93" s="39">
        <v>2.5718999999999999</v>
      </c>
      <c r="I93" s="39">
        <v>17.132999999999999</v>
      </c>
      <c r="J93" s="39">
        <v>58.531599999999997</v>
      </c>
      <c r="K93" s="39">
        <v>22.367699999999999</v>
      </c>
      <c r="L93" s="39">
        <v>25.813300000000002</v>
      </c>
      <c r="M93" s="39"/>
      <c r="N93" s="39"/>
      <c r="O93" s="39"/>
      <c r="P93" s="39"/>
      <c r="Q93" s="39">
        <v>34.323999999999998</v>
      </c>
      <c r="R93" s="47">
        <v>19</v>
      </c>
      <c r="S93" s="47">
        <v>29</v>
      </c>
      <c r="T93" s="47">
        <v>94</v>
      </c>
      <c r="U93" s="47">
        <v>93</v>
      </c>
      <c r="V93" s="47">
        <v>77</v>
      </c>
      <c r="W93" s="47">
        <v>48</v>
      </c>
      <c r="X93" s="47">
        <v>14</v>
      </c>
      <c r="Y93" s="47">
        <v>11</v>
      </c>
      <c r="Z93" s="47">
        <v>2</v>
      </c>
      <c r="AA93" s="47"/>
      <c r="AB93" s="47"/>
      <c r="AC93" s="47"/>
      <c r="AD93" s="47"/>
      <c r="AE93" s="47">
        <v>12</v>
      </c>
      <c r="AF93" s="39">
        <v>-1.5266999999999999</v>
      </c>
      <c r="AG93" s="39">
        <v>0.76759999999999995</v>
      </c>
      <c r="AH93" s="39">
        <v>26.724</v>
      </c>
      <c r="AI93" s="39">
        <v>0.98019999999999996</v>
      </c>
      <c r="AJ93" s="39">
        <v>0.63890000000000002</v>
      </c>
      <c r="AK93" s="60" t="s">
        <v>1152</v>
      </c>
      <c r="AL93" s="60" t="s">
        <v>431</v>
      </c>
    </row>
    <row r="94" spans="1:38" s="70" customFormat="1" x14ac:dyDescent="0.25">
      <c r="A94" s="70">
        <v>2782</v>
      </c>
      <c r="B94" s="60" t="s">
        <v>1158</v>
      </c>
      <c r="C94" s="38">
        <v>37273</v>
      </c>
      <c r="D94" s="39">
        <v>6493.7781999999997</v>
      </c>
      <c r="E94" s="48">
        <v>0.5</v>
      </c>
      <c r="F94" s="39">
        <v>192.89869999999999</v>
      </c>
      <c r="G94" s="39">
        <v>-0.58589999999999998</v>
      </c>
      <c r="H94" s="39">
        <v>3.5310999999999999</v>
      </c>
      <c r="I94" s="39">
        <v>12.3886</v>
      </c>
      <c r="J94" s="39">
        <v>29.6036</v>
      </c>
      <c r="K94" s="39">
        <v>13.6379</v>
      </c>
      <c r="L94" s="39">
        <v>15.105499999999999</v>
      </c>
      <c r="M94" s="39">
        <v>26.557600000000001</v>
      </c>
      <c r="N94" s="39">
        <v>14.445499999999999</v>
      </c>
      <c r="O94" s="39">
        <v>14.091699999999999</v>
      </c>
      <c r="P94" s="39">
        <v>13.3184</v>
      </c>
      <c r="Q94" s="39">
        <v>14.2666</v>
      </c>
      <c r="R94" s="47">
        <v>77</v>
      </c>
      <c r="S94" s="47">
        <v>78</v>
      </c>
      <c r="T94" s="47">
        <v>34</v>
      </c>
      <c r="U94" s="47">
        <v>51</v>
      </c>
      <c r="V94" s="47">
        <v>70</v>
      </c>
      <c r="W94" s="47">
        <v>77</v>
      </c>
      <c r="X94" s="47">
        <v>66</v>
      </c>
      <c r="Y94" s="47">
        <v>46</v>
      </c>
      <c r="Z94" s="47">
        <v>23</v>
      </c>
      <c r="AA94" s="47">
        <v>15</v>
      </c>
      <c r="AB94" s="47">
        <v>16</v>
      </c>
      <c r="AC94" s="47">
        <v>8</v>
      </c>
      <c r="AD94" s="47">
        <v>8</v>
      </c>
      <c r="AE94" s="47">
        <v>76</v>
      </c>
      <c r="AF94" s="39">
        <v>-0.5675</v>
      </c>
      <c r="AG94" s="39">
        <v>0.87870000000000004</v>
      </c>
      <c r="AH94" s="39">
        <v>19.666</v>
      </c>
      <c r="AI94" s="39">
        <v>0.9889</v>
      </c>
      <c r="AJ94" s="39">
        <v>0.2354</v>
      </c>
      <c r="AK94" s="60" t="s">
        <v>1000</v>
      </c>
      <c r="AL94" s="60" t="s">
        <v>1159</v>
      </c>
    </row>
    <row r="95" spans="1:38" s="70" customFormat="1" x14ac:dyDescent="0.25">
      <c r="A95" s="70">
        <v>45376</v>
      </c>
      <c r="B95" s="60" t="s">
        <v>1160</v>
      </c>
      <c r="C95" s="38">
        <v>44837</v>
      </c>
      <c r="D95" s="39">
        <v>332.2045</v>
      </c>
      <c r="E95" s="48">
        <v>1.01</v>
      </c>
      <c r="F95" s="39">
        <v>15.0601</v>
      </c>
      <c r="G95" s="39">
        <v>-3.2507000000000001</v>
      </c>
      <c r="H95" s="39">
        <v>4.7257999999999996</v>
      </c>
      <c r="I95" s="39">
        <v>16.572399999999998</v>
      </c>
      <c r="J95" s="39">
        <v>53.721499999999999</v>
      </c>
      <c r="K95" s="39"/>
      <c r="L95" s="39"/>
      <c r="M95" s="39"/>
      <c r="N95" s="39"/>
      <c r="O95" s="39"/>
      <c r="P95" s="39"/>
      <c r="Q95" s="39">
        <v>32.1586</v>
      </c>
      <c r="R95" s="47">
        <v>40</v>
      </c>
      <c r="S95" s="47">
        <v>41</v>
      </c>
      <c r="T95" s="47">
        <v>79</v>
      </c>
      <c r="U95" s="47">
        <v>88</v>
      </c>
      <c r="V95" s="47">
        <v>53</v>
      </c>
      <c r="W95" s="47">
        <v>53</v>
      </c>
      <c r="X95" s="47">
        <v>35</v>
      </c>
      <c r="Y95" s="47"/>
      <c r="Z95" s="47"/>
      <c r="AA95" s="47"/>
      <c r="AB95" s="47"/>
      <c r="AC95" s="47"/>
      <c r="AD95" s="47"/>
      <c r="AE95" s="47">
        <v>17</v>
      </c>
      <c r="AF95" s="39">
        <v>-0.36499999999999999</v>
      </c>
      <c r="AG95" s="39">
        <v>3.2139000000000002</v>
      </c>
      <c r="AH95" s="39">
        <v>11.484</v>
      </c>
      <c r="AI95" s="39">
        <v>0.97309999999999997</v>
      </c>
      <c r="AJ95" s="39">
        <v>0.73529999999999995</v>
      </c>
      <c r="AK95" s="60" t="s">
        <v>1161</v>
      </c>
      <c r="AL95" s="60" t="s">
        <v>1162</v>
      </c>
    </row>
    <row r="96" spans="1:38" s="70" customFormat="1" x14ac:dyDescent="0.25">
      <c r="A96" s="70">
        <v>45529</v>
      </c>
      <c r="B96" s="60" t="s">
        <v>1163</v>
      </c>
      <c r="C96" s="38">
        <v>44335</v>
      </c>
      <c r="D96" s="39">
        <v>706.68520000000001</v>
      </c>
      <c r="E96" s="48">
        <v>0.84</v>
      </c>
      <c r="F96" s="39">
        <v>15.9983</v>
      </c>
      <c r="G96" s="39">
        <v>0.30969999999999998</v>
      </c>
      <c r="H96" s="39">
        <v>13.8718</v>
      </c>
      <c r="I96" s="39">
        <v>30.843</v>
      </c>
      <c r="J96" s="39">
        <v>55.536200000000001</v>
      </c>
      <c r="K96" s="39">
        <v>20.592400000000001</v>
      </c>
      <c r="L96" s="39"/>
      <c r="M96" s="39"/>
      <c r="N96" s="39"/>
      <c r="O96" s="39"/>
      <c r="P96" s="39"/>
      <c r="Q96" s="39">
        <v>17.966899999999999</v>
      </c>
      <c r="R96" s="47">
        <v>21</v>
      </c>
      <c r="S96" s="47">
        <v>23</v>
      </c>
      <c r="T96" s="47">
        <v>49</v>
      </c>
      <c r="U96" s="47">
        <v>15</v>
      </c>
      <c r="V96" s="47">
        <v>13</v>
      </c>
      <c r="W96" s="47">
        <v>13</v>
      </c>
      <c r="X96" s="47">
        <v>22</v>
      </c>
      <c r="Y96" s="47">
        <v>17</v>
      </c>
      <c r="Z96" s="47"/>
      <c r="AA96" s="47"/>
      <c r="AB96" s="47"/>
      <c r="AC96" s="47"/>
      <c r="AD96" s="47"/>
      <c r="AE96" s="47">
        <v>52</v>
      </c>
      <c r="AF96" s="39">
        <v>-0.89100000000000001</v>
      </c>
      <c r="AG96" s="39">
        <v>0.26219999999999999</v>
      </c>
      <c r="AH96" s="39">
        <v>16.0868</v>
      </c>
      <c r="AI96" s="39">
        <v>0.99270000000000003</v>
      </c>
      <c r="AJ96" s="39">
        <v>0.1431</v>
      </c>
      <c r="AK96" s="60" t="s">
        <v>1000</v>
      </c>
      <c r="AL96" s="60" t="s">
        <v>998</v>
      </c>
    </row>
    <row r="97" spans="1:38" s="70" customFormat="1" x14ac:dyDescent="0.25">
      <c r="A97" s="70">
        <v>46937</v>
      </c>
      <c r="B97" s="60" t="s">
        <v>1164</v>
      </c>
      <c r="C97" s="38">
        <v>44837</v>
      </c>
      <c r="D97" s="39">
        <v>606.57709999999997</v>
      </c>
      <c r="E97" s="48">
        <v>1.01</v>
      </c>
      <c r="F97" s="39">
        <v>15.3164</v>
      </c>
      <c r="G97" s="39">
        <v>-6.1679000000000004</v>
      </c>
      <c r="H97" s="39">
        <v>2.5179999999999998</v>
      </c>
      <c r="I97" s="39">
        <v>17.1615</v>
      </c>
      <c r="J97" s="39">
        <v>58.781700000000001</v>
      </c>
      <c r="K97" s="39"/>
      <c r="L97" s="39"/>
      <c r="M97" s="39"/>
      <c r="N97" s="39"/>
      <c r="O97" s="39"/>
      <c r="P97" s="39"/>
      <c r="Q97" s="39">
        <v>33.686100000000003</v>
      </c>
      <c r="R97" s="47">
        <v>15</v>
      </c>
      <c r="S97" s="47">
        <v>31</v>
      </c>
      <c r="T97" s="47">
        <v>99</v>
      </c>
      <c r="U97" s="47">
        <v>97</v>
      </c>
      <c r="V97" s="47">
        <v>82</v>
      </c>
      <c r="W97" s="47">
        <v>45</v>
      </c>
      <c r="X97" s="47">
        <v>11</v>
      </c>
      <c r="Y97" s="47"/>
      <c r="Z97" s="47"/>
      <c r="AA97" s="47"/>
      <c r="AB97" s="47"/>
      <c r="AC97" s="47"/>
      <c r="AD97" s="47"/>
      <c r="AE97" s="47">
        <v>14</v>
      </c>
      <c r="AF97" s="39">
        <v>-0.61250000000000004</v>
      </c>
      <c r="AG97" s="39">
        <v>3.2848000000000002</v>
      </c>
      <c r="AH97" s="39">
        <v>13.0382</v>
      </c>
      <c r="AI97" s="39">
        <v>0.97629999999999995</v>
      </c>
      <c r="AJ97" s="39">
        <v>0.60770000000000002</v>
      </c>
      <c r="AK97" s="60" t="s">
        <v>1161</v>
      </c>
      <c r="AL97" s="60" t="s">
        <v>1162</v>
      </c>
    </row>
    <row r="98" spans="1:38" s="70" customFormat="1" x14ac:dyDescent="0.25">
      <c r="A98" s="70">
        <v>47966</v>
      </c>
      <c r="B98" s="60" t="s">
        <v>1165</v>
      </c>
      <c r="C98" s="38">
        <v>45072</v>
      </c>
      <c r="D98" s="39">
        <v>151.17099999999999</v>
      </c>
      <c r="E98" s="48">
        <v>0.45</v>
      </c>
      <c r="F98" s="39">
        <v>11.725</v>
      </c>
      <c r="G98" s="39">
        <v>-0.48459999999999998</v>
      </c>
      <c r="H98" s="39">
        <v>2.4554</v>
      </c>
      <c r="I98" s="39">
        <v>10.454800000000001</v>
      </c>
      <c r="J98" s="39"/>
      <c r="K98" s="39"/>
      <c r="L98" s="39"/>
      <c r="M98" s="39"/>
      <c r="N98" s="39"/>
      <c r="O98" s="39"/>
      <c r="P98" s="39"/>
      <c r="Q98" s="39">
        <v>17.25</v>
      </c>
      <c r="R98" s="47">
        <v>94</v>
      </c>
      <c r="S98" s="47">
        <v>90</v>
      </c>
      <c r="T98" s="47">
        <v>19</v>
      </c>
      <c r="U98" s="47">
        <v>35</v>
      </c>
      <c r="V98" s="47">
        <v>87</v>
      </c>
      <c r="W98" s="47">
        <v>88</v>
      </c>
      <c r="X98" s="47"/>
      <c r="Y98" s="47"/>
      <c r="Z98" s="47"/>
      <c r="AA98" s="47"/>
      <c r="AB98" s="47"/>
      <c r="AC98" s="47"/>
      <c r="AD98" s="47"/>
      <c r="AE98" s="47">
        <v>58</v>
      </c>
      <c r="AF98" s="39"/>
      <c r="AG98" s="39"/>
      <c r="AH98" s="39"/>
      <c r="AI98" s="39"/>
      <c r="AJ98" s="39"/>
      <c r="AK98" s="60" t="s">
        <v>1000</v>
      </c>
      <c r="AL98" s="60" t="s">
        <v>1159</v>
      </c>
    </row>
    <row r="99" spans="1:38" s="70" customFormat="1" x14ac:dyDescent="0.25">
      <c r="A99" s="70">
        <v>2384</v>
      </c>
      <c r="B99" s="60" t="s">
        <v>1166</v>
      </c>
      <c r="C99" s="38">
        <v>36368</v>
      </c>
      <c r="D99" s="39">
        <v>69.466899999999995</v>
      </c>
      <c r="E99" s="48">
        <v>1.03</v>
      </c>
      <c r="F99" s="39">
        <v>153.661</v>
      </c>
      <c r="G99" s="39">
        <v>-0.47710000000000002</v>
      </c>
      <c r="H99" s="39">
        <v>10.0504</v>
      </c>
      <c r="I99" s="39">
        <v>23.710699999999999</v>
      </c>
      <c r="J99" s="39">
        <v>48.961599999999997</v>
      </c>
      <c r="K99" s="39">
        <v>19.830100000000002</v>
      </c>
      <c r="L99" s="39">
        <v>19.412099999999999</v>
      </c>
      <c r="M99" s="39">
        <v>31.3003</v>
      </c>
      <c r="N99" s="39">
        <v>16.522500000000001</v>
      </c>
      <c r="O99" s="39">
        <v>13.7319</v>
      </c>
      <c r="P99" s="39">
        <v>13.141999999999999</v>
      </c>
      <c r="Q99" s="39">
        <v>11.710800000000001</v>
      </c>
      <c r="R99" s="47">
        <v>49</v>
      </c>
      <c r="S99" s="47">
        <v>47</v>
      </c>
      <c r="T99" s="47">
        <v>40</v>
      </c>
      <c r="U99" s="47">
        <v>34</v>
      </c>
      <c r="V99" s="47">
        <v>26</v>
      </c>
      <c r="W99" s="47">
        <v>28</v>
      </c>
      <c r="X99" s="47">
        <v>40</v>
      </c>
      <c r="Y99" s="47">
        <v>27</v>
      </c>
      <c r="Z99" s="47">
        <v>14</v>
      </c>
      <c r="AA99" s="47">
        <v>4</v>
      </c>
      <c r="AB99" s="47">
        <v>2</v>
      </c>
      <c r="AC99" s="47">
        <v>13</v>
      </c>
      <c r="AD99" s="47">
        <v>12</v>
      </c>
      <c r="AE99" s="47">
        <v>94</v>
      </c>
      <c r="AF99" s="39">
        <v>-0.80769999999999997</v>
      </c>
      <c r="AG99" s="39">
        <v>0.82150000000000001</v>
      </c>
      <c r="AH99" s="39">
        <v>24.092300000000002</v>
      </c>
      <c r="AI99" s="39">
        <v>0.96909999999999996</v>
      </c>
      <c r="AJ99" s="39">
        <v>0.8216</v>
      </c>
      <c r="AK99" s="60" t="s">
        <v>1010</v>
      </c>
      <c r="AL99" s="60" t="s">
        <v>431</v>
      </c>
    </row>
    <row r="100" spans="1:38" s="70" customFormat="1" x14ac:dyDescent="0.25">
      <c r="A100" s="70">
        <v>3247</v>
      </c>
      <c r="B100" s="60" t="s">
        <v>1167</v>
      </c>
      <c r="C100" s="38">
        <v>37677</v>
      </c>
      <c r="D100" s="39">
        <v>626.48170000000005</v>
      </c>
      <c r="E100" s="48">
        <v>0.52</v>
      </c>
      <c r="F100" s="39">
        <v>135.98939999999999</v>
      </c>
      <c r="G100" s="39">
        <v>-0.58879999999999999</v>
      </c>
      <c r="H100" s="39">
        <v>3.5247999999999999</v>
      </c>
      <c r="I100" s="39">
        <v>12.3423</v>
      </c>
      <c r="J100" s="39">
        <v>29.419499999999999</v>
      </c>
      <c r="K100" s="39">
        <v>13.6098</v>
      </c>
      <c r="L100" s="39">
        <v>15.070499999999999</v>
      </c>
      <c r="M100" s="39">
        <v>26.113600000000002</v>
      </c>
      <c r="N100" s="39">
        <v>14.5143</v>
      </c>
      <c r="O100" s="39">
        <v>14.172700000000001</v>
      </c>
      <c r="P100" s="39">
        <v>13.3903</v>
      </c>
      <c r="Q100" s="39">
        <v>15.810600000000001</v>
      </c>
      <c r="R100" s="47">
        <v>81</v>
      </c>
      <c r="S100" s="47">
        <v>83</v>
      </c>
      <c r="T100" s="47">
        <v>35</v>
      </c>
      <c r="U100" s="47">
        <v>53</v>
      </c>
      <c r="V100" s="47">
        <v>72</v>
      </c>
      <c r="W100" s="47">
        <v>80</v>
      </c>
      <c r="X100" s="47">
        <v>72</v>
      </c>
      <c r="Y100" s="47">
        <v>48</v>
      </c>
      <c r="Z100" s="47">
        <v>25</v>
      </c>
      <c r="AA100" s="47">
        <v>20</v>
      </c>
      <c r="AB100" s="47">
        <v>13</v>
      </c>
      <c r="AC100" s="47">
        <v>6</v>
      </c>
      <c r="AD100" s="47">
        <v>7</v>
      </c>
      <c r="AE100" s="47">
        <v>63</v>
      </c>
      <c r="AF100" s="39">
        <v>-0.47489999999999999</v>
      </c>
      <c r="AG100" s="39">
        <v>0.8831</v>
      </c>
      <c r="AH100" s="39">
        <v>19.4023</v>
      </c>
      <c r="AI100" s="39">
        <v>0.97560000000000002</v>
      </c>
      <c r="AJ100" s="39">
        <v>0.5202</v>
      </c>
      <c r="AK100" s="60" t="s">
        <v>1168</v>
      </c>
      <c r="AL100" s="60" t="s">
        <v>1063</v>
      </c>
    </row>
    <row r="101" spans="1:38" s="70" customFormat="1" x14ac:dyDescent="0.25">
      <c r="A101" s="70">
        <v>47010</v>
      </c>
      <c r="B101" s="60" t="s">
        <v>1169</v>
      </c>
      <c r="C101" s="38">
        <v>44854</v>
      </c>
      <c r="D101" s="39">
        <v>196.81479999999999</v>
      </c>
      <c r="E101" s="48">
        <v>1.04</v>
      </c>
      <c r="F101" s="39">
        <v>15.3187</v>
      </c>
      <c r="G101" s="39">
        <v>-1.6348</v>
      </c>
      <c r="H101" s="39">
        <v>7.2948000000000004</v>
      </c>
      <c r="I101" s="39">
        <v>25.173200000000001</v>
      </c>
      <c r="J101" s="39">
        <v>65.029499999999999</v>
      </c>
      <c r="K101" s="39"/>
      <c r="L101" s="39"/>
      <c r="M101" s="39"/>
      <c r="N101" s="39"/>
      <c r="O101" s="39"/>
      <c r="P101" s="39"/>
      <c r="Q101" s="39">
        <v>34.977699999999999</v>
      </c>
      <c r="R101" s="47">
        <v>11</v>
      </c>
      <c r="S101" s="47">
        <v>12</v>
      </c>
      <c r="T101" s="47">
        <v>71</v>
      </c>
      <c r="U101" s="47">
        <v>70</v>
      </c>
      <c r="V101" s="47">
        <v>33</v>
      </c>
      <c r="W101" s="47">
        <v>24</v>
      </c>
      <c r="X101" s="47">
        <v>9</v>
      </c>
      <c r="Y101" s="47"/>
      <c r="Z101" s="47"/>
      <c r="AA101" s="47"/>
      <c r="AB101" s="47"/>
      <c r="AC101" s="47"/>
      <c r="AD101" s="47"/>
      <c r="AE101" s="47">
        <v>10</v>
      </c>
      <c r="AF101" s="39">
        <v>-2.3138000000000001</v>
      </c>
      <c r="AG101" s="39">
        <v>2.7218</v>
      </c>
      <c r="AH101" s="39">
        <v>16.2134</v>
      </c>
      <c r="AI101" s="39">
        <v>0.96989999999999998</v>
      </c>
      <c r="AJ101" s="39">
        <v>0.60640000000000005</v>
      </c>
      <c r="AK101" s="60" t="s">
        <v>1028</v>
      </c>
      <c r="AL101" s="60" t="s">
        <v>1170</v>
      </c>
    </row>
    <row r="102" spans="1:38" s="70" customFormat="1" x14ac:dyDescent="0.25">
      <c r="A102" s="70">
        <v>3249</v>
      </c>
      <c r="B102" s="60" t="s">
        <v>1171</v>
      </c>
      <c r="C102" s="38">
        <v>37677</v>
      </c>
      <c r="D102" s="39">
        <v>310.90710000000001</v>
      </c>
      <c r="E102" s="48">
        <v>0.57999999999999996</v>
      </c>
      <c r="F102" s="39">
        <v>181.0283</v>
      </c>
      <c r="G102" s="39">
        <v>-0.50249999999999995</v>
      </c>
      <c r="H102" s="39">
        <v>2.4036</v>
      </c>
      <c r="I102" s="39">
        <v>10.349</v>
      </c>
      <c r="J102" s="39">
        <v>25.887599999999999</v>
      </c>
      <c r="K102" s="39">
        <v>12.7715</v>
      </c>
      <c r="L102" s="39">
        <v>13.946999999999999</v>
      </c>
      <c r="M102" s="39">
        <v>24.7149</v>
      </c>
      <c r="N102" s="39">
        <v>14.056699999999999</v>
      </c>
      <c r="O102" s="39">
        <v>14.3255</v>
      </c>
      <c r="P102" s="39">
        <v>13.135199999999999</v>
      </c>
      <c r="Q102" s="39">
        <v>15.575200000000001</v>
      </c>
      <c r="R102" s="47">
        <v>96</v>
      </c>
      <c r="S102" s="47">
        <v>91</v>
      </c>
      <c r="T102" s="47">
        <v>20</v>
      </c>
      <c r="U102" s="47">
        <v>36</v>
      </c>
      <c r="V102" s="47">
        <v>90</v>
      </c>
      <c r="W102" s="47">
        <v>90</v>
      </c>
      <c r="X102" s="47">
        <v>81</v>
      </c>
      <c r="Y102" s="47">
        <v>62</v>
      </c>
      <c r="Z102" s="47">
        <v>35</v>
      </c>
      <c r="AA102" s="47">
        <v>28</v>
      </c>
      <c r="AB102" s="47">
        <v>21</v>
      </c>
      <c r="AC102" s="47">
        <v>5</v>
      </c>
      <c r="AD102" s="47">
        <v>14</v>
      </c>
      <c r="AE102" s="47">
        <v>67</v>
      </c>
      <c r="AF102" s="39">
        <v>-0.53049999999999997</v>
      </c>
      <c r="AG102" s="39">
        <v>0.89659999999999995</v>
      </c>
      <c r="AH102" s="39">
        <v>17.764900000000001</v>
      </c>
      <c r="AI102" s="39">
        <v>0.95040000000000002</v>
      </c>
      <c r="AJ102" s="39">
        <v>0.97360000000000002</v>
      </c>
      <c r="AK102" s="60" t="s">
        <v>1168</v>
      </c>
      <c r="AL102" s="60" t="s">
        <v>1063</v>
      </c>
    </row>
    <row r="103" spans="1:38" s="70" customFormat="1" x14ac:dyDescent="0.25">
      <c r="A103" s="70">
        <v>8151</v>
      </c>
      <c r="B103" s="60" t="s">
        <v>1172</v>
      </c>
      <c r="C103" s="38">
        <v>40339</v>
      </c>
      <c r="D103" s="39">
        <v>3.3210000000000002</v>
      </c>
      <c r="E103" s="48">
        <v>1.04</v>
      </c>
      <c r="F103" s="39">
        <v>41.950600000000001</v>
      </c>
      <c r="G103" s="39">
        <v>-0.627</v>
      </c>
      <c r="H103" s="39">
        <v>3.4394999999999998</v>
      </c>
      <c r="I103" s="39">
        <v>12.040699999999999</v>
      </c>
      <c r="J103" s="39">
        <v>28.247299999999999</v>
      </c>
      <c r="K103" s="39">
        <v>13.257999999999999</v>
      </c>
      <c r="L103" s="39">
        <v>14.3825</v>
      </c>
      <c r="M103" s="39">
        <v>26.1965</v>
      </c>
      <c r="N103" s="39">
        <v>14.448499999999999</v>
      </c>
      <c r="O103" s="39">
        <v>14.0458</v>
      </c>
      <c r="P103" s="39">
        <v>13.2181</v>
      </c>
      <c r="Q103" s="39">
        <v>10.9565</v>
      </c>
      <c r="R103" s="47">
        <v>86</v>
      </c>
      <c r="S103" s="47">
        <v>84</v>
      </c>
      <c r="T103" s="47">
        <v>37</v>
      </c>
      <c r="U103" s="47">
        <v>56</v>
      </c>
      <c r="V103" s="47">
        <v>74</v>
      </c>
      <c r="W103" s="47">
        <v>84</v>
      </c>
      <c r="X103" s="47">
        <v>76</v>
      </c>
      <c r="Y103" s="47">
        <v>55</v>
      </c>
      <c r="Z103" s="47">
        <v>31</v>
      </c>
      <c r="AA103" s="47">
        <v>18</v>
      </c>
      <c r="AB103" s="47">
        <v>15</v>
      </c>
      <c r="AC103" s="47">
        <v>9</v>
      </c>
      <c r="AD103" s="47">
        <v>10</v>
      </c>
      <c r="AE103" s="47">
        <v>97</v>
      </c>
      <c r="AF103" s="39">
        <v>-1.3187</v>
      </c>
      <c r="AG103" s="39">
        <v>0.84199999999999997</v>
      </c>
      <c r="AH103" s="39">
        <v>20.284300000000002</v>
      </c>
      <c r="AI103" s="39">
        <v>1.0193000000000001</v>
      </c>
      <c r="AJ103" s="39">
        <v>0.84509999999999996</v>
      </c>
      <c r="AK103" s="60" t="s">
        <v>292</v>
      </c>
      <c r="AL103" s="60" t="s">
        <v>1031</v>
      </c>
    </row>
    <row r="104" spans="1:38" s="70" customFormat="1" x14ac:dyDescent="0.25">
      <c r="A104" s="70">
        <v>3642</v>
      </c>
      <c r="B104" s="60" t="s">
        <v>316</v>
      </c>
      <c r="C104" s="38" t="s">
        <v>316</v>
      </c>
      <c r="D104" s="39" t="s">
        <v>316</v>
      </c>
      <c r="E104" s="48" t="s">
        <v>316</v>
      </c>
      <c r="F104" s="39" t="s">
        <v>316</v>
      </c>
      <c r="G104" s="39" t="s">
        <v>316</v>
      </c>
      <c r="H104" s="39" t="s">
        <v>316</v>
      </c>
      <c r="I104" s="39" t="s">
        <v>316</v>
      </c>
      <c r="J104" s="39" t="s">
        <v>316</v>
      </c>
      <c r="K104" s="39" t="s">
        <v>316</v>
      </c>
      <c r="L104" s="39" t="s">
        <v>316</v>
      </c>
      <c r="M104" s="39" t="s">
        <v>316</v>
      </c>
      <c r="N104" s="39" t="s">
        <v>316</v>
      </c>
      <c r="O104" s="39" t="s">
        <v>316</v>
      </c>
      <c r="P104" s="39" t="s">
        <v>316</v>
      </c>
      <c r="Q104" s="39" t="s">
        <v>316</v>
      </c>
      <c r="R104" s="47">
        <v>-2146826273</v>
      </c>
      <c r="S104" s="47">
        <v>-2146826273</v>
      </c>
      <c r="T104" s="47">
        <v>-2146826273</v>
      </c>
      <c r="U104" s="47">
        <v>-2146826273</v>
      </c>
      <c r="V104" s="47">
        <v>-2146826273</v>
      </c>
      <c r="W104" s="47">
        <v>-2146826273</v>
      </c>
      <c r="X104" s="47">
        <v>-2146826273</v>
      </c>
      <c r="Y104" s="47">
        <v>-2146826273</v>
      </c>
      <c r="Z104" s="47">
        <v>-2146826273</v>
      </c>
      <c r="AA104" s="47">
        <v>-2146826273</v>
      </c>
      <c r="AB104" s="47">
        <v>-2146826273</v>
      </c>
      <c r="AC104" s="47">
        <v>-2146826273</v>
      </c>
      <c r="AD104" s="47">
        <v>-2146826273</v>
      </c>
      <c r="AE104" s="47">
        <v>-2146826273</v>
      </c>
      <c r="AF104" s="39" t="s">
        <v>316</v>
      </c>
      <c r="AG104" s="39" t="s">
        <v>316</v>
      </c>
      <c r="AH104" s="39" t="s">
        <v>316</v>
      </c>
      <c r="AI104" s="39" t="s">
        <v>316</v>
      </c>
      <c r="AJ104" s="39" t="s">
        <v>316</v>
      </c>
      <c r="AK104" s="60" t="s">
        <v>316</v>
      </c>
      <c r="AL104" s="60" t="s">
        <v>316</v>
      </c>
    </row>
    <row r="105" spans="1:38" s="70" customFormat="1" x14ac:dyDescent="0.25">
      <c r="A105" s="70">
        <v>47577</v>
      </c>
      <c r="B105" s="60" t="s">
        <v>1173</v>
      </c>
      <c r="C105" s="38">
        <v>45056</v>
      </c>
      <c r="D105" s="39">
        <v>211.71789999999999</v>
      </c>
      <c r="E105" s="48">
        <v>1</v>
      </c>
      <c r="F105" s="39">
        <v>16.954599999999999</v>
      </c>
      <c r="G105" s="39">
        <v>-3.6040999999999999</v>
      </c>
      <c r="H105" s="39">
        <v>13.983599999999999</v>
      </c>
      <c r="I105" s="39">
        <v>39.017699999999998</v>
      </c>
      <c r="J105" s="39"/>
      <c r="K105" s="39"/>
      <c r="L105" s="39"/>
      <c r="M105" s="39"/>
      <c r="N105" s="39"/>
      <c r="O105" s="39"/>
      <c r="P105" s="39"/>
      <c r="Q105" s="39">
        <v>69.546000000000006</v>
      </c>
      <c r="R105" s="47">
        <v>2</v>
      </c>
      <c r="S105" s="47">
        <v>4</v>
      </c>
      <c r="T105" s="47">
        <v>104</v>
      </c>
      <c r="U105" s="47">
        <v>90</v>
      </c>
      <c r="V105" s="47">
        <v>6</v>
      </c>
      <c r="W105" s="47">
        <v>2</v>
      </c>
      <c r="X105" s="47"/>
      <c r="Y105" s="47"/>
      <c r="Z105" s="47"/>
      <c r="AA105" s="47"/>
      <c r="AB105" s="47"/>
      <c r="AC105" s="47"/>
      <c r="AD105" s="47"/>
      <c r="AE105" s="47">
        <v>1</v>
      </c>
      <c r="AF105" s="39"/>
      <c r="AG105" s="39"/>
      <c r="AH105" s="39"/>
      <c r="AI105" s="39"/>
      <c r="AJ105" s="39"/>
      <c r="AK105" s="60" t="s">
        <v>1174</v>
      </c>
      <c r="AL105" s="60" t="s">
        <v>431</v>
      </c>
    </row>
    <row r="106" spans="1:38" s="70" customFormat="1" x14ac:dyDescent="0.25">
      <c r="A106" s="70">
        <v>45718</v>
      </c>
      <c r="B106" s="60" t="s">
        <v>1175</v>
      </c>
      <c r="C106" s="38">
        <v>44662</v>
      </c>
      <c r="D106" s="39">
        <v>174.1174</v>
      </c>
      <c r="E106" s="48">
        <v>0.91</v>
      </c>
      <c r="F106" s="39">
        <v>11.7355</v>
      </c>
      <c r="G106" s="39">
        <v>-3.0404</v>
      </c>
      <c r="H106" s="39">
        <v>-0.1396</v>
      </c>
      <c r="I106" s="39">
        <v>6.9702999999999999</v>
      </c>
      <c r="J106" s="39">
        <v>31.293099999999999</v>
      </c>
      <c r="K106" s="39"/>
      <c r="L106" s="39"/>
      <c r="M106" s="39"/>
      <c r="N106" s="39"/>
      <c r="O106" s="39"/>
      <c r="P106" s="39"/>
      <c r="Q106" s="39">
        <v>8.5624000000000002</v>
      </c>
      <c r="R106" s="47">
        <v>66</v>
      </c>
      <c r="S106" s="47">
        <v>97</v>
      </c>
      <c r="T106" s="47">
        <v>68</v>
      </c>
      <c r="U106" s="47">
        <v>81</v>
      </c>
      <c r="V106" s="47">
        <v>96</v>
      </c>
      <c r="W106" s="47">
        <v>98</v>
      </c>
      <c r="X106" s="47">
        <v>59</v>
      </c>
      <c r="Y106" s="47"/>
      <c r="Z106" s="47"/>
      <c r="AA106" s="47"/>
      <c r="AB106" s="47"/>
      <c r="AC106" s="47"/>
      <c r="AD106" s="47"/>
      <c r="AE106" s="47">
        <v>104</v>
      </c>
      <c r="AF106" s="39">
        <v>-0.69120000000000004</v>
      </c>
      <c r="AG106" s="39">
        <v>1.1711</v>
      </c>
      <c r="AH106" s="39">
        <v>10.143000000000001</v>
      </c>
      <c r="AI106" s="39">
        <v>0.98219999999999996</v>
      </c>
      <c r="AJ106" s="39">
        <v>0.2127</v>
      </c>
      <c r="AK106" s="60" t="s">
        <v>1174</v>
      </c>
      <c r="AL106" s="60" t="s">
        <v>431</v>
      </c>
    </row>
    <row r="107" spans="1:38" s="70" customFormat="1" x14ac:dyDescent="0.25">
      <c r="A107" s="70">
        <v>38439</v>
      </c>
      <c r="B107" s="60" t="s">
        <v>1176</v>
      </c>
      <c r="C107" s="38">
        <v>43279</v>
      </c>
      <c r="D107" s="39">
        <v>3384.9389999999999</v>
      </c>
      <c r="E107" s="48">
        <v>0.8</v>
      </c>
      <c r="F107" s="39">
        <v>21.055800000000001</v>
      </c>
      <c r="G107" s="39">
        <v>0.32400000000000001</v>
      </c>
      <c r="H107" s="39">
        <v>13.9063</v>
      </c>
      <c r="I107" s="39">
        <v>30.87</v>
      </c>
      <c r="J107" s="39">
        <v>55.571300000000001</v>
      </c>
      <c r="K107" s="39">
        <v>20.640499999999999</v>
      </c>
      <c r="L107" s="39">
        <v>19.758800000000001</v>
      </c>
      <c r="M107" s="39">
        <v>29.465199999999999</v>
      </c>
      <c r="N107" s="39">
        <v>16.390999999999998</v>
      </c>
      <c r="O107" s="39"/>
      <c r="P107" s="39"/>
      <c r="Q107" s="39">
        <v>13.858700000000001</v>
      </c>
      <c r="R107" s="47">
        <v>21</v>
      </c>
      <c r="S107" s="47">
        <v>20</v>
      </c>
      <c r="T107" s="47">
        <v>48</v>
      </c>
      <c r="U107" s="47">
        <v>8</v>
      </c>
      <c r="V107" s="47">
        <v>11</v>
      </c>
      <c r="W107" s="47">
        <v>12</v>
      </c>
      <c r="X107" s="47">
        <v>20</v>
      </c>
      <c r="Y107" s="47">
        <v>16</v>
      </c>
      <c r="Z107" s="47">
        <v>9</v>
      </c>
      <c r="AA107" s="47">
        <v>5</v>
      </c>
      <c r="AB107" s="47">
        <v>3</v>
      </c>
      <c r="AC107" s="47"/>
      <c r="AD107" s="47"/>
      <c r="AE107" s="47">
        <v>81</v>
      </c>
      <c r="AF107" s="39">
        <v>-0.88600000000000001</v>
      </c>
      <c r="AG107" s="39">
        <v>0.73109999999999997</v>
      </c>
      <c r="AH107" s="39">
        <v>22.512699999999999</v>
      </c>
      <c r="AI107" s="39">
        <v>0.98860000000000003</v>
      </c>
      <c r="AJ107" s="39">
        <v>0.27810000000000001</v>
      </c>
      <c r="AK107" s="60" t="s">
        <v>1174</v>
      </c>
      <c r="AL107" s="60" t="s">
        <v>431</v>
      </c>
    </row>
    <row r="108" spans="1:38" s="59" customFormat="1" x14ac:dyDescent="0.25">
      <c r="A108" s="70">
        <v>45342</v>
      </c>
      <c r="B108" s="60" t="s">
        <v>1177</v>
      </c>
      <c r="C108" s="38">
        <v>44265</v>
      </c>
      <c r="D108" s="39">
        <v>4512.9866000000002</v>
      </c>
      <c r="E108" s="39">
        <v>0.92</v>
      </c>
      <c r="F108" s="39">
        <v>20.414400000000001</v>
      </c>
      <c r="G108" s="39">
        <v>3.7199999999999997E-2</v>
      </c>
      <c r="H108" s="39">
        <v>12.6069</v>
      </c>
      <c r="I108" s="39">
        <v>32.679099999999998</v>
      </c>
      <c r="J108" s="39">
        <v>66.837500000000006</v>
      </c>
      <c r="K108" s="39">
        <v>23.027799999999999</v>
      </c>
      <c r="L108" s="39">
        <v>27.0914</v>
      </c>
      <c r="M108" s="39"/>
      <c r="N108" s="39"/>
      <c r="O108" s="39"/>
      <c r="P108" s="39"/>
      <c r="Q108" s="39">
        <v>26.502800000000001</v>
      </c>
      <c r="R108" s="47">
        <v>3</v>
      </c>
      <c r="S108" s="47">
        <v>6</v>
      </c>
      <c r="T108" s="47">
        <v>91</v>
      </c>
      <c r="U108" s="47">
        <v>18</v>
      </c>
      <c r="V108" s="47">
        <v>19</v>
      </c>
      <c r="W108" s="47">
        <v>3</v>
      </c>
      <c r="X108" s="47">
        <v>3</v>
      </c>
      <c r="Y108" s="47">
        <v>6</v>
      </c>
      <c r="Z108" s="47">
        <v>1</v>
      </c>
      <c r="AA108" s="47"/>
      <c r="AB108" s="47"/>
      <c r="AC108" s="47"/>
      <c r="AD108" s="47"/>
      <c r="AE108" s="47">
        <v>27</v>
      </c>
      <c r="AF108" s="39">
        <v>-0.67120000000000002</v>
      </c>
      <c r="AG108" s="39">
        <v>0.45600000000000002</v>
      </c>
      <c r="AH108" s="39">
        <v>21.281099999999999</v>
      </c>
      <c r="AI108" s="39">
        <v>0.99309999999999998</v>
      </c>
      <c r="AJ108" s="39">
        <v>0.19769999999999999</v>
      </c>
      <c r="AK108" s="60" t="s">
        <v>1174</v>
      </c>
      <c r="AL108" s="60" t="s">
        <v>431</v>
      </c>
    </row>
    <row r="109" spans="1:38" x14ac:dyDescent="0.25">
      <c r="A109" s="70">
        <v>47962</v>
      </c>
      <c r="B109" s="37" t="s">
        <v>1178</v>
      </c>
      <c r="C109" s="38">
        <v>45084</v>
      </c>
      <c r="D109" s="39">
        <v>64.130499999999998</v>
      </c>
      <c r="E109" s="39">
        <v>1</v>
      </c>
      <c r="F109" s="39">
        <v>12.6938</v>
      </c>
      <c r="G109" s="39">
        <v>-0.9929</v>
      </c>
      <c r="H109" s="39">
        <v>6.6912000000000003</v>
      </c>
      <c r="I109" s="39">
        <v>17.9009</v>
      </c>
      <c r="J109" s="39"/>
      <c r="K109" s="39"/>
      <c r="L109" s="39"/>
      <c r="M109" s="39"/>
      <c r="N109" s="39"/>
      <c r="O109" s="39"/>
      <c r="P109" s="39"/>
      <c r="Q109" s="39">
        <v>26.937999999999999</v>
      </c>
      <c r="R109" s="47">
        <v>59</v>
      </c>
      <c r="S109" s="47">
        <v>57</v>
      </c>
      <c r="T109" s="47">
        <v>56</v>
      </c>
      <c r="U109" s="47">
        <v>61</v>
      </c>
      <c r="V109" s="47">
        <v>38</v>
      </c>
      <c r="W109" s="47">
        <v>41</v>
      </c>
      <c r="X109" s="47"/>
      <c r="Y109" s="47"/>
      <c r="Z109" s="47"/>
      <c r="AA109" s="47"/>
      <c r="AB109" s="47"/>
      <c r="AC109" s="47"/>
      <c r="AD109" s="47"/>
      <c r="AE109" s="47">
        <v>24</v>
      </c>
      <c r="AF109" s="39"/>
      <c r="AG109" s="39"/>
      <c r="AH109" s="39"/>
      <c r="AI109" s="39"/>
      <c r="AJ109" s="39"/>
      <c r="AK109" s="60" t="s">
        <v>1174</v>
      </c>
      <c r="AL109" s="60" t="s">
        <v>431</v>
      </c>
    </row>
    <row r="110" spans="1:38" x14ac:dyDescent="0.25">
      <c r="A110" s="70">
        <v>47964</v>
      </c>
      <c r="B110" s="37" t="s">
        <v>1179</v>
      </c>
      <c r="C110" s="38">
        <v>45084</v>
      </c>
      <c r="D110" s="39">
        <v>18.569400000000002</v>
      </c>
      <c r="E110" s="39">
        <v>1</v>
      </c>
      <c r="F110" s="39">
        <v>12.586</v>
      </c>
      <c r="G110" s="39">
        <v>-2.7747999999999999</v>
      </c>
      <c r="H110" s="39">
        <v>2.4235000000000002</v>
      </c>
      <c r="I110" s="39">
        <v>15.261699999999999</v>
      </c>
      <c r="J110" s="39"/>
      <c r="K110" s="39"/>
      <c r="L110" s="39"/>
      <c r="M110" s="39"/>
      <c r="N110" s="39"/>
      <c r="O110" s="39"/>
      <c r="P110" s="39"/>
      <c r="Q110" s="39">
        <v>25.86</v>
      </c>
      <c r="R110" s="47">
        <v>47</v>
      </c>
      <c r="S110" s="47">
        <v>48</v>
      </c>
      <c r="T110" s="47">
        <v>84</v>
      </c>
      <c r="U110" s="47">
        <v>79</v>
      </c>
      <c r="V110" s="47">
        <v>89</v>
      </c>
      <c r="W110" s="47">
        <v>64</v>
      </c>
      <c r="X110" s="47"/>
      <c r="Y110" s="47"/>
      <c r="Z110" s="47"/>
      <c r="AA110" s="47"/>
      <c r="AB110" s="47"/>
      <c r="AC110" s="47"/>
      <c r="AD110" s="47"/>
      <c r="AE110" s="47">
        <v>30</v>
      </c>
      <c r="AF110" s="39"/>
      <c r="AG110" s="39"/>
      <c r="AH110" s="39"/>
      <c r="AI110" s="39"/>
      <c r="AJ110" s="39"/>
      <c r="AK110" s="60" t="s">
        <v>1174</v>
      </c>
      <c r="AL110" s="60" t="s">
        <v>431</v>
      </c>
    </row>
    <row r="111" spans="1:38" s="67" customFormat="1" x14ac:dyDescent="0.25">
      <c r="A111" s="70">
        <v>46409</v>
      </c>
      <c r="B111" s="60" t="s">
        <v>1180</v>
      </c>
      <c r="C111" s="38">
        <v>44623</v>
      </c>
      <c r="D111" s="39">
        <v>311.72309999999999</v>
      </c>
      <c r="E111" s="39">
        <v>0.91</v>
      </c>
      <c r="F111" s="39">
        <v>15.350199999999999</v>
      </c>
      <c r="G111" s="39">
        <v>-1.542</v>
      </c>
      <c r="H111" s="39">
        <v>9.8986000000000001</v>
      </c>
      <c r="I111" s="39">
        <v>20.904800000000002</v>
      </c>
      <c r="J111" s="39">
        <v>42.9375</v>
      </c>
      <c r="K111" s="39">
        <v>23.020900000000001</v>
      </c>
      <c r="L111" s="39"/>
      <c r="M111" s="39"/>
      <c r="N111" s="39"/>
      <c r="O111" s="39"/>
      <c r="P111" s="39"/>
      <c r="Q111" s="39">
        <v>23.19</v>
      </c>
      <c r="R111" s="47">
        <v>88</v>
      </c>
      <c r="S111" s="47">
        <v>100</v>
      </c>
      <c r="T111" s="47">
        <v>15</v>
      </c>
      <c r="U111" s="47">
        <v>68</v>
      </c>
      <c r="V111" s="47">
        <v>27</v>
      </c>
      <c r="W111" s="47">
        <v>31</v>
      </c>
      <c r="X111" s="47">
        <v>47</v>
      </c>
      <c r="Y111" s="47">
        <v>7</v>
      </c>
      <c r="Z111" s="47"/>
      <c r="AA111" s="47"/>
      <c r="AB111" s="47"/>
      <c r="AC111" s="47"/>
      <c r="AD111" s="47"/>
      <c r="AE111" s="47">
        <v>37</v>
      </c>
      <c r="AF111" s="39">
        <v>3.7442000000000002</v>
      </c>
      <c r="AG111" s="39">
        <v>1.6581000000000001</v>
      </c>
      <c r="AH111" s="39">
        <v>10.33</v>
      </c>
      <c r="AI111" s="39">
        <v>1.1796</v>
      </c>
      <c r="AJ111" s="39">
        <v>4.8324999999999996</v>
      </c>
      <c r="AK111" s="60" t="s">
        <v>1174</v>
      </c>
      <c r="AL111" s="60" t="s">
        <v>431</v>
      </c>
    </row>
    <row r="112" spans="1:38" s="67" customFormat="1" x14ac:dyDescent="0.25">
      <c r="A112" s="70">
        <v>46317</v>
      </c>
      <c r="B112" s="60" t="s">
        <v>1181</v>
      </c>
      <c r="C112" s="38">
        <v>44592</v>
      </c>
      <c r="D112" s="39">
        <v>163.28729999999999</v>
      </c>
      <c r="E112" s="39">
        <v>0.3</v>
      </c>
      <c r="F112" s="39">
        <v>12.8186</v>
      </c>
      <c r="G112" s="39">
        <v>-0.46820000000000001</v>
      </c>
      <c r="H112" s="39">
        <v>2.4929999999999999</v>
      </c>
      <c r="I112" s="39">
        <v>10.5052</v>
      </c>
      <c r="J112" s="39">
        <v>26.2468</v>
      </c>
      <c r="K112" s="39">
        <v>13.1797</v>
      </c>
      <c r="L112" s="39"/>
      <c r="M112" s="39"/>
      <c r="N112" s="39"/>
      <c r="O112" s="39"/>
      <c r="P112" s="39"/>
      <c r="Q112" s="39">
        <v>12.305</v>
      </c>
      <c r="R112" s="47">
        <v>91</v>
      </c>
      <c r="S112" s="47">
        <v>87</v>
      </c>
      <c r="T112" s="47">
        <v>17</v>
      </c>
      <c r="U112" s="47">
        <v>31</v>
      </c>
      <c r="V112" s="47">
        <v>85</v>
      </c>
      <c r="W112" s="47">
        <v>86</v>
      </c>
      <c r="X112" s="47">
        <v>77</v>
      </c>
      <c r="Y112" s="47">
        <v>57</v>
      </c>
      <c r="Z112" s="47"/>
      <c r="AA112" s="47"/>
      <c r="AB112" s="47"/>
      <c r="AC112" s="47"/>
      <c r="AD112" s="47"/>
      <c r="AE112" s="47">
        <v>89</v>
      </c>
      <c r="AF112" s="39">
        <v>-0.28939999999999999</v>
      </c>
      <c r="AG112" s="39">
        <v>1.4479</v>
      </c>
      <c r="AH112" s="39">
        <v>6.9127000000000001</v>
      </c>
      <c r="AI112" s="39">
        <v>0.98680000000000001</v>
      </c>
      <c r="AJ112" s="39">
        <v>0.1167</v>
      </c>
      <c r="AK112" s="60" t="s">
        <v>1174</v>
      </c>
      <c r="AL112" s="60" t="s">
        <v>1089</v>
      </c>
    </row>
    <row r="113" spans="1:38" s="59" customFormat="1" x14ac:dyDescent="0.25">
      <c r="A113" s="70">
        <v>48305</v>
      </c>
      <c r="B113" s="60" t="s">
        <v>1182</v>
      </c>
      <c r="C113" s="38">
        <v>45238</v>
      </c>
      <c r="D113" s="39">
        <v>252.2371</v>
      </c>
      <c r="E113" s="39">
        <v>0.25</v>
      </c>
      <c r="F113" s="39">
        <v>11.592700000000001</v>
      </c>
      <c r="G113" s="39">
        <v>-1.8142</v>
      </c>
      <c r="H113" s="39">
        <v>5.1319999999999997</v>
      </c>
      <c r="I113" s="39"/>
      <c r="J113" s="39"/>
      <c r="K113" s="39"/>
      <c r="L113" s="39"/>
      <c r="M113" s="39"/>
      <c r="N113" s="39"/>
      <c r="O113" s="39"/>
      <c r="P113" s="39"/>
      <c r="Q113" s="39">
        <v>15.927</v>
      </c>
      <c r="R113" s="47">
        <v>53</v>
      </c>
      <c r="S113" s="47">
        <v>49</v>
      </c>
      <c r="T113" s="47">
        <v>67</v>
      </c>
      <c r="U113" s="47">
        <v>74</v>
      </c>
      <c r="V113" s="47">
        <v>46</v>
      </c>
      <c r="W113" s="47"/>
      <c r="X113" s="47"/>
      <c r="Y113" s="47"/>
      <c r="Z113" s="47"/>
      <c r="AA113" s="47"/>
      <c r="AB113" s="47"/>
      <c r="AC113" s="47"/>
      <c r="AD113" s="47"/>
      <c r="AE113" s="47">
        <v>62</v>
      </c>
      <c r="AF113" s="39"/>
      <c r="AG113" s="39"/>
      <c r="AH113" s="39"/>
      <c r="AI113" s="39"/>
      <c r="AJ113" s="39"/>
      <c r="AK113" s="60" t="s">
        <v>1183</v>
      </c>
      <c r="AL113" s="60" t="s">
        <v>431</v>
      </c>
    </row>
    <row r="114" spans="1:38" s="59" customFormat="1" hidden="1" x14ac:dyDescent="0.25">
      <c r="A114" s="70"/>
      <c r="B114" s="60" t="s">
        <v>316</v>
      </c>
      <c r="C114" s="38" t="s">
        <v>316</v>
      </c>
      <c r="D114" s="39" t="s">
        <v>316</v>
      </c>
      <c r="E114" s="39" t="s">
        <v>316</v>
      </c>
      <c r="F114" s="39" t="s">
        <v>316</v>
      </c>
      <c r="G114" s="39" t="s">
        <v>316</v>
      </c>
      <c r="H114" s="39" t="s">
        <v>316</v>
      </c>
      <c r="I114" s="39" t="s">
        <v>316</v>
      </c>
      <c r="J114" s="39" t="s">
        <v>316</v>
      </c>
      <c r="K114" s="39" t="s">
        <v>316</v>
      </c>
      <c r="L114" s="39" t="s">
        <v>316</v>
      </c>
      <c r="M114" s="39" t="s">
        <v>316</v>
      </c>
      <c r="N114" s="39" t="s">
        <v>316</v>
      </c>
      <c r="O114" s="39" t="s">
        <v>316</v>
      </c>
      <c r="P114" s="39" t="s">
        <v>316</v>
      </c>
      <c r="Q114" s="39" t="s">
        <v>316</v>
      </c>
      <c r="R114" s="47">
        <v>-2146826273</v>
      </c>
      <c r="S114" s="47">
        <v>-2146826273</v>
      </c>
      <c r="T114" s="47">
        <v>-2146826273</v>
      </c>
      <c r="U114" s="47">
        <v>-2146826273</v>
      </c>
      <c r="V114" s="47">
        <v>-2146826273</v>
      </c>
      <c r="W114" s="47">
        <v>-2146826273</v>
      </c>
      <c r="X114" s="47">
        <v>-2146826273</v>
      </c>
      <c r="Y114" s="47">
        <v>-2146826273</v>
      </c>
      <c r="Z114" s="47">
        <v>-2146826273</v>
      </c>
      <c r="AA114" s="47">
        <v>-2146826273</v>
      </c>
      <c r="AB114" s="47">
        <v>-2146826273</v>
      </c>
      <c r="AC114" s="47">
        <v>-2146826273</v>
      </c>
      <c r="AD114" s="47">
        <v>-2146826273</v>
      </c>
      <c r="AE114" s="47">
        <v>-2146826273</v>
      </c>
      <c r="AF114" s="39" t="s">
        <v>316</v>
      </c>
      <c r="AG114" s="39" t="s">
        <v>316</v>
      </c>
      <c r="AH114" s="39" t="s">
        <v>316</v>
      </c>
      <c r="AI114" s="39" t="s">
        <v>316</v>
      </c>
      <c r="AJ114" s="39" t="s">
        <v>316</v>
      </c>
      <c r="AK114" s="60" t="s">
        <v>316</v>
      </c>
      <c r="AL114" s="60" t="s">
        <v>316</v>
      </c>
    </row>
    <row r="115" spans="1:38" s="67" customFormat="1" hidden="1" x14ac:dyDescent="0.25">
      <c r="A115" s="70"/>
      <c r="B115" s="60" t="s">
        <v>316</v>
      </c>
      <c r="C115" s="38" t="s">
        <v>316</v>
      </c>
      <c r="D115" s="39" t="s">
        <v>316</v>
      </c>
      <c r="E115" s="39" t="s">
        <v>316</v>
      </c>
      <c r="F115" s="39" t="s">
        <v>316</v>
      </c>
      <c r="G115" s="39" t="s">
        <v>316</v>
      </c>
      <c r="H115" s="39" t="s">
        <v>316</v>
      </c>
      <c r="I115" s="39" t="s">
        <v>316</v>
      </c>
      <c r="J115" s="39" t="s">
        <v>316</v>
      </c>
      <c r="K115" s="39" t="s">
        <v>316</v>
      </c>
      <c r="L115" s="39" t="s">
        <v>316</v>
      </c>
      <c r="M115" s="39" t="s">
        <v>316</v>
      </c>
      <c r="N115" s="39" t="s">
        <v>316</v>
      </c>
      <c r="O115" s="39" t="s">
        <v>316</v>
      </c>
      <c r="P115" s="39" t="s">
        <v>316</v>
      </c>
      <c r="Q115" s="39" t="s">
        <v>316</v>
      </c>
      <c r="R115" s="47">
        <v>-2146826273</v>
      </c>
      <c r="S115" s="47">
        <v>-2146826273</v>
      </c>
      <c r="T115" s="47">
        <v>-2146826273</v>
      </c>
      <c r="U115" s="47">
        <v>-2146826273</v>
      </c>
      <c r="V115" s="47">
        <v>-2146826273</v>
      </c>
      <c r="W115" s="47">
        <v>-2146826273</v>
      </c>
      <c r="X115" s="47">
        <v>-2146826273</v>
      </c>
      <c r="Y115" s="47">
        <v>-2146826273</v>
      </c>
      <c r="Z115" s="47">
        <v>-2146826273</v>
      </c>
      <c r="AA115" s="47">
        <v>-2146826273</v>
      </c>
      <c r="AB115" s="47">
        <v>-2146826273</v>
      </c>
      <c r="AC115" s="47">
        <v>-2146826273</v>
      </c>
      <c r="AD115" s="47">
        <v>-2146826273</v>
      </c>
      <c r="AE115" s="47">
        <v>-2146826273</v>
      </c>
      <c r="AF115" s="39" t="s">
        <v>316</v>
      </c>
      <c r="AG115" s="39" t="s">
        <v>316</v>
      </c>
      <c r="AH115" s="39" t="s">
        <v>316</v>
      </c>
      <c r="AI115" s="39" t="s">
        <v>316</v>
      </c>
      <c r="AJ115" s="39" t="s">
        <v>316</v>
      </c>
      <c r="AK115" s="60" t="s">
        <v>316</v>
      </c>
      <c r="AL115" s="60" t="s">
        <v>316</v>
      </c>
    </row>
    <row r="116" spans="1:38" hidden="1" x14ac:dyDescent="0.25">
      <c r="A116" s="70"/>
      <c r="B116" s="37" t="s">
        <v>316</v>
      </c>
      <c r="C116" s="38" t="s">
        <v>316</v>
      </c>
      <c r="D116" s="39" t="s">
        <v>316</v>
      </c>
      <c r="E116" s="39" t="s">
        <v>316</v>
      </c>
      <c r="F116" s="39" t="s">
        <v>316</v>
      </c>
      <c r="G116" s="39" t="s">
        <v>316</v>
      </c>
      <c r="H116" s="39" t="s">
        <v>316</v>
      </c>
      <c r="I116" s="39" t="s">
        <v>316</v>
      </c>
      <c r="J116" s="39" t="s">
        <v>316</v>
      </c>
      <c r="K116" s="39" t="s">
        <v>316</v>
      </c>
      <c r="L116" s="39" t="s">
        <v>316</v>
      </c>
      <c r="M116" s="39" t="s">
        <v>316</v>
      </c>
      <c r="N116" s="39" t="s">
        <v>316</v>
      </c>
      <c r="O116" s="39" t="s">
        <v>316</v>
      </c>
      <c r="P116" s="39" t="s">
        <v>316</v>
      </c>
      <c r="Q116" s="39" t="s">
        <v>316</v>
      </c>
      <c r="R116" s="47">
        <v>-2146826273</v>
      </c>
      <c r="S116" s="47">
        <v>-2146826273</v>
      </c>
      <c r="T116" s="47">
        <v>-2146826273</v>
      </c>
      <c r="U116" s="47">
        <v>-2146826273</v>
      </c>
      <c r="V116" s="47">
        <v>-2146826273</v>
      </c>
      <c r="W116" s="47">
        <v>-2146826273</v>
      </c>
      <c r="X116" s="47">
        <v>-2146826273</v>
      </c>
      <c r="Y116" s="47">
        <v>-2146826273</v>
      </c>
      <c r="Z116" s="47">
        <v>-2146826273</v>
      </c>
      <c r="AA116" s="47">
        <v>-2146826273</v>
      </c>
      <c r="AB116" s="47">
        <v>-2146826273</v>
      </c>
      <c r="AC116" s="47">
        <v>-2146826273</v>
      </c>
      <c r="AD116" s="47">
        <v>-2146826273</v>
      </c>
      <c r="AE116" s="47">
        <v>-2146826273</v>
      </c>
      <c r="AF116" s="39" t="s">
        <v>316</v>
      </c>
      <c r="AG116" s="39" t="s">
        <v>316</v>
      </c>
      <c r="AH116" s="39" t="s">
        <v>316</v>
      </c>
      <c r="AI116" s="39" t="s">
        <v>316</v>
      </c>
      <c r="AJ116" s="39" t="s">
        <v>316</v>
      </c>
      <c r="AK116" s="60" t="s">
        <v>316</v>
      </c>
      <c r="AL116" s="60" t="s">
        <v>316</v>
      </c>
    </row>
    <row r="117" spans="1:38" x14ac:dyDescent="0.25">
      <c r="A117" s="70"/>
      <c r="I117" s="39"/>
      <c r="J117" s="39"/>
      <c r="L117" s="39"/>
    </row>
    <row r="118" spans="1:38" ht="12.75" customHeight="1" x14ac:dyDescent="0.25">
      <c r="B118" s="178" t="s">
        <v>56</v>
      </c>
      <c r="C118" s="178"/>
      <c r="D118" s="178"/>
      <c r="E118" s="178"/>
      <c r="F118" s="178"/>
      <c r="G118" s="40">
        <v>-1.6615666666666666</v>
      </c>
      <c r="H118" s="40">
        <v>6.1702733333333333</v>
      </c>
      <c r="I118" s="40">
        <v>18.420340196078431</v>
      </c>
      <c r="J118" s="40">
        <v>44.009334482758604</v>
      </c>
      <c r="K118" s="40">
        <v>17.463100000000008</v>
      </c>
      <c r="L118" s="40">
        <v>17.580262162162168</v>
      </c>
      <c r="M118" s="40">
        <v>27.912917241379308</v>
      </c>
      <c r="N118" s="40">
        <v>14.97818181818182</v>
      </c>
      <c r="O118" s="40">
        <v>13.996082352941176</v>
      </c>
      <c r="P118" s="40">
        <v>13.641241176470587</v>
      </c>
      <c r="Q118" s="40">
        <v>21.691679047619047</v>
      </c>
    </row>
    <row r="119" spans="1:38" ht="12.75" customHeight="1" x14ac:dyDescent="0.25">
      <c r="B119" s="179" t="s">
        <v>57</v>
      </c>
      <c r="C119" s="179"/>
      <c r="D119" s="179"/>
      <c r="E119" s="179"/>
      <c r="F119" s="179"/>
      <c r="G119" s="40">
        <v>-0.58879999999999999</v>
      </c>
      <c r="H119" s="40">
        <v>4.7257999999999996</v>
      </c>
      <c r="I119" s="40">
        <v>16.688699999999997</v>
      </c>
      <c r="J119" s="40">
        <v>43.071599999999997</v>
      </c>
      <c r="K119" s="40">
        <v>16.567399999999999</v>
      </c>
      <c r="L119" s="40">
        <v>15.2521</v>
      </c>
      <c r="M119" s="40">
        <v>26.557600000000001</v>
      </c>
      <c r="N119" s="40">
        <v>14.5946</v>
      </c>
      <c r="O119" s="40">
        <v>14.0458</v>
      </c>
      <c r="P119" s="40">
        <v>13.226699999999999</v>
      </c>
      <c r="Q119" s="40">
        <v>17.907</v>
      </c>
    </row>
    <row r="120" spans="1:38" x14ac:dyDescent="0.25">
      <c r="I120" s="43"/>
      <c r="J120" s="43"/>
      <c r="K120" s="43"/>
      <c r="L120" s="43"/>
    </row>
    <row r="121" spans="1:38" ht="12.75" customHeight="1" x14ac:dyDescent="0.25">
      <c r="B121" s="41" t="s">
        <v>58</v>
      </c>
      <c r="C121" s="44"/>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K121" s="44"/>
      <c r="AL121" s="44"/>
    </row>
    <row r="122" spans="1:38" x14ac:dyDescent="0.25">
      <c r="A122">
        <v>279</v>
      </c>
      <c r="B122" s="42" t="s">
        <v>1184</v>
      </c>
      <c r="C122" s="42"/>
      <c r="D122" s="42"/>
      <c r="E122" s="42"/>
      <c r="F122" s="43">
        <v>28781.75</v>
      </c>
      <c r="G122" s="43">
        <v>-0.40870000000000001</v>
      </c>
      <c r="H122" s="43">
        <v>9.7739999999999991</v>
      </c>
      <c r="I122" s="43">
        <v>23.990600000000001</v>
      </c>
      <c r="J122" s="43">
        <v>49.510100000000001</v>
      </c>
      <c r="K122" s="43">
        <v>19.673500000000001</v>
      </c>
      <c r="L122" s="43">
        <v>19.2821</v>
      </c>
      <c r="M122" s="43">
        <v>31.441700000000001</v>
      </c>
      <c r="N122" s="43">
        <v>16.717300000000002</v>
      </c>
      <c r="O122" s="43"/>
      <c r="P122" s="43"/>
      <c r="Q122" s="43"/>
      <c r="R122" s="43"/>
      <c r="S122" s="43"/>
      <c r="T122" s="43"/>
      <c r="U122" s="43"/>
      <c r="V122" s="43"/>
      <c r="W122" s="43"/>
      <c r="X122" s="43"/>
      <c r="Y122" s="43"/>
      <c r="Z122" s="43"/>
      <c r="AA122" s="43"/>
      <c r="AB122" s="43"/>
      <c r="AC122" s="43"/>
      <c r="AD122" s="43"/>
      <c r="AE122" s="43"/>
      <c r="AF122" s="43">
        <v>0</v>
      </c>
      <c r="AG122" s="43">
        <v>0.7641</v>
      </c>
      <c r="AH122" s="43">
        <v>24.674800000000001</v>
      </c>
      <c r="AI122" s="43">
        <v>1</v>
      </c>
      <c r="AK122" s="43"/>
      <c r="AL122" s="43"/>
    </row>
    <row r="123" spans="1:38" x14ac:dyDescent="0.25">
      <c r="A123">
        <v>355</v>
      </c>
      <c r="B123" s="42" t="s">
        <v>1185</v>
      </c>
      <c r="C123" s="42"/>
      <c r="D123" s="42"/>
      <c r="E123" s="42"/>
      <c r="F123" s="43">
        <v>40382.74</v>
      </c>
      <c r="G123" s="43">
        <v>-0.38</v>
      </c>
      <c r="H123" s="43">
        <v>9.9632000000000005</v>
      </c>
      <c r="I123" s="43">
        <v>24.395299999999999</v>
      </c>
      <c r="J123" s="43">
        <v>50.752499999999998</v>
      </c>
      <c r="K123" s="43">
        <v>20.8476</v>
      </c>
      <c r="L123" s="43">
        <v>20.627099999999999</v>
      </c>
      <c r="M123" s="43">
        <v>32.921700000000001</v>
      </c>
      <c r="N123" s="43">
        <v>18.106400000000001</v>
      </c>
      <c r="O123" s="43">
        <v>14.5564</v>
      </c>
      <c r="P123" s="43">
        <v>15.999599999999999</v>
      </c>
      <c r="Q123" s="43"/>
      <c r="R123" s="43"/>
      <c r="S123" s="43"/>
      <c r="T123" s="43"/>
      <c r="U123" s="43"/>
      <c r="V123" s="43"/>
      <c r="W123" s="43"/>
      <c r="X123" s="43"/>
      <c r="Y123" s="43"/>
      <c r="Z123" s="43"/>
      <c r="AA123" s="43"/>
      <c r="AB123" s="43"/>
      <c r="AC123" s="43"/>
      <c r="AD123" s="43"/>
      <c r="AE123" s="43"/>
      <c r="AF123" s="43">
        <v>0</v>
      </c>
      <c r="AG123" s="43">
        <v>0.8165</v>
      </c>
      <c r="AH123" s="43">
        <v>24.846900000000002</v>
      </c>
      <c r="AI123" s="43">
        <v>1</v>
      </c>
      <c r="AK123" s="43"/>
      <c r="AL123" s="43"/>
    </row>
    <row r="124" spans="1:38" x14ac:dyDescent="0.25">
      <c r="A124">
        <v>62</v>
      </c>
      <c r="B124" s="42" t="s">
        <v>304</v>
      </c>
      <c r="C124" s="42"/>
      <c r="D124" s="42"/>
      <c r="E124" s="42"/>
      <c r="F124" s="43">
        <v>22096.75</v>
      </c>
      <c r="G124" s="43">
        <v>-0.54330000000000001</v>
      </c>
      <c r="H124" s="43">
        <v>3.5005999999999999</v>
      </c>
      <c r="I124" s="43">
        <v>12.313000000000001</v>
      </c>
      <c r="J124" s="43">
        <v>28.829799999999999</v>
      </c>
      <c r="K124" s="43">
        <v>12.946899999999999</v>
      </c>
      <c r="L124" s="43">
        <v>14.4438</v>
      </c>
      <c r="M124" s="43">
        <v>26.017299999999999</v>
      </c>
      <c r="N124" s="43">
        <v>14.0223</v>
      </c>
      <c r="O124" s="43">
        <v>13.6249</v>
      </c>
      <c r="P124" s="43">
        <v>13.0139</v>
      </c>
      <c r="Q124" s="43"/>
      <c r="R124" s="43"/>
      <c r="S124" s="43"/>
      <c r="T124" s="43"/>
      <c r="U124" s="43"/>
      <c r="V124" s="43"/>
      <c r="W124" s="43"/>
      <c r="X124" s="43"/>
      <c r="Y124" s="43"/>
      <c r="Z124" s="43"/>
      <c r="AA124" s="43"/>
      <c r="AB124" s="43"/>
      <c r="AC124" s="43"/>
      <c r="AD124" s="43"/>
      <c r="AE124" s="43"/>
      <c r="AF124" s="43">
        <v>0</v>
      </c>
      <c r="AG124" s="43">
        <v>0.79349999999999998</v>
      </c>
      <c r="AH124" s="43">
        <v>19.690000000000001</v>
      </c>
      <c r="AI124" s="43">
        <v>1</v>
      </c>
      <c r="AK124" s="43"/>
      <c r="AL124" s="43"/>
    </row>
    <row r="125" spans="1:38" x14ac:dyDescent="0.25">
      <c r="A125">
        <v>154</v>
      </c>
      <c r="B125" s="42" t="s">
        <v>305</v>
      </c>
      <c r="C125" s="42"/>
      <c r="D125" s="42"/>
      <c r="E125" s="42"/>
      <c r="F125" s="43">
        <v>32528.43</v>
      </c>
      <c r="G125" s="43">
        <v>-0.54200000000000004</v>
      </c>
      <c r="H125" s="43">
        <v>3.6842000000000001</v>
      </c>
      <c r="I125" s="43">
        <v>12.709300000000001</v>
      </c>
      <c r="J125" s="43">
        <v>30.303699999999999</v>
      </c>
      <c r="K125" s="43">
        <v>14.2681</v>
      </c>
      <c r="L125" s="43">
        <v>15.784700000000001</v>
      </c>
      <c r="M125" s="43">
        <v>27.463000000000001</v>
      </c>
      <c r="N125" s="43">
        <v>15.3546</v>
      </c>
      <c r="O125" s="43">
        <v>15.0154</v>
      </c>
      <c r="P125" s="43">
        <v>14.398199999999999</v>
      </c>
      <c r="Q125" s="43"/>
      <c r="R125" s="43"/>
      <c r="S125" s="43"/>
      <c r="T125" s="43"/>
      <c r="U125" s="43"/>
      <c r="V125" s="43"/>
      <c r="W125" s="43"/>
      <c r="X125" s="43"/>
      <c r="Y125" s="43"/>
      <c r="Z125" s="43"/>
      <c r="AA125" s="43"/>
      <c r="AB125" s="43"/>
      <c r="AC125" s="43"/>
      <c r="AD125" s="43"/>
      <c r="AE125" s="43"/>
      <c r="AF125" s="43">
        <v>0</v>
      </c>
      <c r="AG125" s="43">
        <v>0.8579</v>
      </c>
      <c r="AH125" s="43">
        <v>19.866</v>
      </c>
      <c r="AI125" s="43">
        <v>1</v>
      </c>
      <c r="AK125" s="43"/>
      <c r="AL125" s="43"/>
    </row>
    <row r="126" spans="1:38" x14ac:dyDescent="0.25">
      <c r="A126">
        <v>291</v>
      </c>
      <c r="B126" s="42" t="s">
        <v>1186</v>
      </c>
      <c r="C126" s="42"/>
      <c r="D126" s="42"/>
      <c r="E126" s="42"/>
      <c r="F126" s="43">
        <v>27851.4</v>
      </c>
      <c r="G126" s="43">
        <v>-0.93089999999999995</v>
      </c>
      <c r="H126" s="43">
        <v>6.8151000000000002</v>
      </c>
      <c r="I126" s="43">
        <v>18.1997</v>
      </c>
      <c r="J126" s="43">
        <v>42.9101</v>
      </c>
      <c r="K126" s="43">
        <v>19.950299999999999</v>
      </c>
      <c r="L126" s="43">
        <v>20.180499999999999</v>
      </c>
      <c r="M126" s="43">
        <v>32.8489</v>
      </c>
      <c r="N126" s="43">
        <v>17.3018</v>
      </c>
      <c r="O126" s="43"/>
      <c r="P126" s="43"/>
      <c r="Q126" s="43"/>
      <c r="R126" s="43"/>
      <c r="S126" s="43"/>
      <c r="T126" s="43"/>
      <c r="U126" s="43"/>
      <c r="V126" s="43"/>
      <c r="W126" s="43"/>
      <c r="X126" s="43"/>
      <c r="Y126" s="43"/>
      <c r="Z126" s="43"/>
      <c r="AA126" s="43"/>
      <c r="AB126" s="43"/>
      <c r="AC126" s="43"/>
      <c r="AD126" s="43"/>
      <c r="AE126" s="43"/>
      <c r="AF126" s="43">
        <v>0</v>
      </c>
      <c r="AG126" s="43">
        <v>0.90500000000000003</v>
      </c>
      <c r="AH126" s="43">
        <v>24.388300000000001</v>
      </c>
      <c r="AI126" s="43">
        <v>1</v>
      </c>
      <c r="AK126" s="43"/>
      <c r="AL126" s="43"/>
    </row>
    <row r="127" spans="1:38" x14ac:dyDescent="0.25">
      <c r="A127">
        <v>33</v>
      </c>
      <c r="B127" s="42" t="s">
        <v>1187</v>
      </c>
      <c r="C127" s="42"/>
      <c r="D127" s="42"/>
      <c r="E127" s="42"/>
      <c r="F127" s="43">
        <v>59188.8984375</v>
      </c>
      <c r="G127" s="43">
        <v>0.32190000000000002</v>
      </c>
      <c r="H127" s="43">
        <v>13.9475</v>
      </c>
      <c r="I127" s="43">
        <v>31.0185</v>
      </c>
      <c r="J127" s="43">
        <v>55.871000000000002</v>
      </c>
      <c r="K127" s="43">
        <v>20.750800000000002</v>
      </c>
      <c r="L127" s="43">
        <v>19.794</v>
      </c>
      <c r="M127" s="43">
        <v>29.557200000000002</v>
      </c>
      <c r="N127" s="43">
        <v>16.330100000000002</v>
      </c>
      <c r="O127" s="43">
        <v>13.3849</v>
      </c>
      <c r="P127" s="43">
        <v>16.5124</v>
      </c>
      <c r="Q127" s="43"/>
      <c r="R127" s="43"/>
      <c r="S127" s="43"/>
      <c r="T127" s="43"/>
      <c r="U127" s="43"/>
      <c r="V127" s="43"/>
      <c r="W127" s="43"/>
      <c r="X127" s="43"/>
      <c r="Y127" s="43"/>
      <c r="Z127" s="43"/>
      <c r="AA127" s="43"/>
      <c r="AB127" s="43"/>
      <c r="AC127" s="43"/>
      <c r="AD127" s="43"/>
      <c r="AE127" s="43"/>
      <c r="AF127" s="43">
        <v>0</v>
      </c>
      <c r="AG127" s="43">
        <v>0.6855</v>
      </c>
      <c r="AH127" s="43">
        <v>22.785599999999999</v>
      </c>
      <c r="AI127" s="43">
        <v>1</v>
      </c>
      <c r="AK127" s="43"/>
      <c r="AL127" s="43"/>
    </row>
    <row r="128" spans="1:38" x14ac:dyDescent="0.25">
      <c r="A128">
        <v>165</v>
      </c>
      <c r="B128" s="42" t="s">
        <v>1188</v>
      </c>
      <c r="C128" s="42"/>
      <c r="D128" s="42"/>
      <c r="E128" s="42"/>
      <c r="F128" s="43">
        <v>83850.929999999993</v>
      </c>
      <c r="G128" s="43">
        <v>0.3755</v>
      </c>
      <c r="H128" s="43">
        <v>14.116300000000001</v>
      </c>
      <c r="I128" s="43">
        <v>31.407499999999999</v>
      </c>
      <c r="J128" s="43">
        <v>56.839799999999997</v>
      </c>
      <c r="K128" s="43">
        <v>21.6342</v>
      </c>
      <c r="L128" s="43">
        <v>20.788599999999999</v>
      </c>
      <c r="M128" s="43">
        <v>30.583100000000002</v>
      </c>
      <c r="N128" s="43">
        <v>17.357700000000001</v>
      </c>
      <c r="O128" s="43">
        <v>14.565200000000001</v>
      </c>
      <c r="P128" s="43">
        <v>17.790199999999999</v>
      </c>
      <c r="Q128" s="43"/>
      <c r="R128" s="43"/>
      <c r="S128" s="43"/>
      <c r="T128" s="43"/>
      <c r="U128" s="43"/>
      <c r="V128" s="43"/>
      <c r="W128" s="43"/>
      <c r="X128" s="43"/>
      <c r="Y128" s="43"/>
      <c r="Z128" s="43"/>
      <c r="AA128" s="43"/>
      <c r="AB128" s="43"/>
      <c r="AC128" s="43"/>
      <c r="AD128" s="43"/>
      <c r="AE128" s="43"/>
      <c r="AF128" s="43">
        <v>0</v>
      </c>
      <c r="AG128" s="43">
        <v>0.72789999999999999</v>
      </c>
      <c r="AH128" s="43">
        <v>22.7881</v>
      </c>
      <c r="AI128" s="43">
        <v>1</v>
      </c>
      <c r="AK128" s="43"/>
      <c r="AL128" s="43"/>
    </row>
    <row r="129" spans="1:38" x14ac:dyDescent="0.25">
      <c r="A129">
        <v>307</v>
      </c>
      <c r="B129" s="42" t="s">
        <v>1189</v>
      </c>
      <c r="C129" s="42"/>
      <c r="D129" s="42"/>
      <c r="E129" s="42"/>
      <c r="F129" s="43">
        <v>10961.998281891199</v>
      </c>
      <c r="G129" s="43">
        <v>-2.9264999999999999</v>
      </c>
      <c r="H129" s="43">
        <v>5.4335000000000004</v>
      </c>
      <c r="I129" s="43">
        <v>16.3659</v>
      </c>
      <c r="J129" s="43">
        <v>39.884099999999997</v>
      </c>
      <c r="K129" s="43">
        <v>13.045</v>
      </c>
      <c r="L129" s="43">
        <v>16.430800000000001</v>
      </c>
      <c r="M129" s="43">
        <v>28.685400000000001</v>
      </c>
      <c r="N129" s="43">
        <v>18.8811</v>
      </c>
      <c r="O129" s="43">
        <v>16.496200000000002</v>
      </c>
      <c r="P129" s="43">
        <v>16.456800000000001</v>
      </c>
      <c r="Q129" s="43"/>
      <c r="R129" s="43"/>
      <c r="S129" s="43"/>
      <c r="T129" s="43"/>
      <c r="U129" s="43"/>
      <c r="V129" s="43"/>
      <c r="W129" s="43"/>
      <c r="X129" s="43"/>
      <c r="Y129" s="43"/>
      <c r="Z129" s="43"/>
      <c r="AA129" s="43"/>
      <c r="AB129" s="43"/>
      <c r="AC129" s="43"/>
      <c r="AD129" s="43"/>
      <c r="AE129" s="43"/>
      <c r="AF129" s="43">
        <v>0</v>
      </c>
      <c r="AG129" s="43">
        <v>0.68730000000000002</v>
      </c>
      <c r="AH129" s="43">
        <v>24.9634</v>
      </c>
      <c r="AI129" s="43">
        <v>1</v>
      </c>
      <c r="AK129" s="43"/>
      <c r="AL129" s="43"/>
    </row>
    <row r="130" spans="1:38" x14ac:dyDescent="0.25">
      <c r="A130">
        <v>16</v>
      </c>
      <c r="B130" s="42" t="s">
        <v>310</v>
      </c>
      <c r="C130" s="42"/>
      <c r="D130" s="42"/>
      <c r="E130" s="42"/>
      <c r="F130" s="43">
        <v>72831.94</v>
      </c>
      <c r="G130" s="43">
        <v>-0.44600000000000001</v>
      </c>
      <c r="H130" s="43">
        <v>2.4258999999999999</v>
      </c>
      <c r="I130" s="43">
        <v>10.3361</v>
      </c>
      <c r="J130" s="43">
        <v>25.109400000000001</v>
      </c>
      <c r="K130" s="43">
        <v>12.0519</v>
      </c>
      <c r="L130" s="43">
        <v>13.517799999999999</v>
      </c>
      <c r="M130" s="43">
        <v>24.8552</v>
      </c>
      <c r="N130" s="43">
        <v>13.7813</v>
      </c>
      <c r="O130" s="43">
        <v>13.9541</v>
      </c>
      <c r="P130" s="43">
        <v>12.832100000000001</v>
      </c>
      <c r="Q130" s="43"/>
      <c r="R130" s="43"/>
      <c r="S130" s="43"/>
      <c r="T130" s="43"/>
      <c r="U130" s="43"/>
      <c r="V130" s="43"/>
      <c r="W130" s="43"/>
      <c r="X130" s="43"/>
      <c r="Y130" s="43"/>
      <c r="Z130" s="43"/>
      <c r="AA130" s="43"/>
      <c r="AB130" s="43"/>
      <c r="AC130" s="43"/>
      <c r="AD130" s="43"/>
      <c r="AE130" s="43"/>
      <c r="AF130" s="43">
        <v>0</v>
      </c>
      <c r="AG130" s="43">
        <v>0.80220000000000002</v>
      </c>
      <c r="AH130" s="43">
        <v>18.531400000000001</v>
      </c>
      <c r="AI130" s="43">
        <v>1</v>
      </c>
      <c r="AK130" s="43"/>
      <c r="AL130" s="43"/>
    </row>
    <row r="131" spans="1:38" x14ac:dyDescent="0.25">
      <c r="A131">
        <v>174</v>
      </c>
      <c r="B131" s="42" t="s">
        <v>311</v>
      </c>
      <c r="C131" s="42"/>
      <c r="D131" s="42"/>
      <c r="E131" s="42"/>
      <c r="F131" s="43">
        <v>111736.38323487301</v>
      </c>
      <c r="G131" s="43">
        <v>-0.44600000000000001</v>
      </c>
      <c r="H131" s="43">
        <v>2.5781999999999998</v>
      </c>
      <c r="I131" s="43">
        <v>10.719799999999999</v>
      </c>
      <c r="J131" s="43">
        <v>26.757300000000001</v>
      </c>
      <c r="K131" s="43">
        <v>13.5177</v>
      </c>
      <c r="L131" s="43">
        <v>14.8911</v>
      </c>
      <c r="M131" s="43">
        <v>26.356200000000001</v>
      </c>
      <c r="N131" s="43">
        <v>15.1349</v>
      </c>
      <c r="O131" s="43">
        <v>15.3302</v>
      </c>
      <c r="P131" s="43">
        <v>14.2966</v>
      </c>
      <c r="Q131" s="43"/>
      <c r="R131" s="43"/>
      <c r="S131" s="43"/>
      <c r="T131" s="43"/>
      <c r="U131" s="43"/>
      <c r="V131" s="43"/>
      <c r="W131" s="43"/>
      <c r="X131" s="43"/>
      <c r="Y131" s="43"/>
      <c r="Z131" s="43"/>
      <c r="AA131" s="43"/>
      <c r="AB131" s="43"/>
      <c r="AC131" s="43"/>
      <c r="AD131" s="43"/>
      <c r="AE131" s="43"/>
      <c r="AF131" s="43">
        <v>0</v>
      </c>
      <c r="AG131" s="43">
        <v>0.87339999999999995</v>
      </c>
      <c r="AH131" s="43">
        <v>18.6692</v>
      </c>
      <c r="AI131" s="43">
        <v>1</v>
      </c>
      <c r="AK131" s="43"/>
      <c r="AL131" s="43"/>
    </row>
    <row r="132" spans="1:38" x14ac:dyDescent="0.25">
      <c r="B132" s="42"/>
      <c r="C132" s="42"/>
      <c r="D132" s="42"/>
      <c r="E132" s="42"/>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K132" s="43"/>
      <c r="AL132" s="43"/>
    </row>
  </sheetData>
  <mergeCells count="13">
    <mergeCell ref="AK5:AK6"/>
    <mergeCell ref="AL5:AL6"/>
    <mergeCell ref="AF5:AJ5"/>
    <mergeCell ref="B119:F119"/>
    <mergeCell ref="G5:J5"/>
    <mergeCell ref="K5:Q5"/>
    <mergeCell ref="R5:AE5"/>
    <mergeCell ref="B118:F118"/>
    <mergeCell ref="B5:B6"/>
    <mergeCell ref="C5:C6"/>
    <mergeCell ref="D5:D6"/>
    <mergeCell ref="E5:E6"/>
    <mergeCell ref="F5:F6"/>
  </mergeCells>
  <conditionalFormatting sqref="J7 I117">
    <cfRule type="cellIs" dxfId="965" priority="35" operator="greaterThanOrEqual">
      <formula>I$118</formula>
    </cfRule>
  </conditionalFormatting>
  <conditionalFormatting sqref="J7 I117">
    <cfRule type="cellIs" priority="34" operator="equal">
      <formula>""</formula>
    </cfRule>
  </conditionalFormatting>
  <conditionalFormatting sqref="J7 I117">
    <cfRule type="cellIs" priority="32" operator="equal">
      <formula>""</formula>
    </cfRule>
    <cfRule type="cellIs" dxfId="964" priority="33" operator="greaterThanOrEqual">
      <formula>I$118</formula>
    </cfRule>
  </conditionalFormatting>
  <conditionalFormatting sqref="L117">
    <cfRule type="cellIs" dxfId="963" priority="30" operator="equal">
      <formula>""</formula>
    </cfRule>
    <cfRule type="cellIs" dxfId="962" priority="31" operator="greaterThanOrEqual">
      <formula>L$118</formula>
    </cfRule>
  </conditionalFormatting>
  <conditionalFormatting sqref="AB37:AB38 AC36:AE38 R36:AA38 R39:AE84 R96:AE97 R8:AA10 AC8:AE10 R108:AE116 R11:AE12 R28:AE35">
    <cfRule type="cellIs" dxfId="961" priority="29" operator="lessThanOrEqual">
      <formula>10</formula>
    </cfRule>
  </conditionalFormatting>
  <conditionalFormatting sqref="AB36 AB8:AB10">
    <cfRule type="cellIs" dxfId="960" priority="28" operator="lessThanOrEqual">
      <formula>10</formula>
    </cfRule>
  </conditionalFormatting>
  <conditionalFormatting sqref="J117">
    <cfRule type="cellIs" dxfId="959" priority="26" operator="equal">
      <formula>""</formula>
    </cfRule>
    <cfRule type="cellIs" dxfId="958" priority="27" operator="greaterThanOrEqual">
      <formula>#REF!</formula>
    </cfRule>
  </conditionalFormatting>
  <conditionalFormatting sqref="G8:Q116">
    <cfRule type="cellIs" dxfId="957" priority="719" operator="equal">
      <formula>""</formula>
    </cfRule>
    <cfRule type="cellIs" dxfId="956" priority="720" operator="greaterThanOrEqual">
      <formula>G$118</formula>
    </cfRule>
  </conditionalFormatting>
  <conditionalFormatting sqref="R85:AE95">
    <cfRule type="cellIs" dxfId="955" priority="10" operator="lessThanOrEqual">
      <formula>10</formula>
    </cfRule>
  </conditionalFormatting>
  <conditionalFormatting sqref="R98:AE107">
    <cfRule type="cellIs" dxfId="954" priority="7" operator="lessThanOrEqual">
      <formula>10</formula>
    </cfRule>
  </conditionalFormatting>
  <conditionalFormatting sqref="R21:AE27 R13:AE15">
    <cfRule type="cellIs" dxfId="953" priority="4" operator="lessThanOrEqual">
      <formula>10</formula>
    </cfRule>
  </conditionalFormatting>
  <conditionalFormatting sqref="R16:AE20">
    <cfRule type="cellIs" dxfId="952" priority="1" operator="lessThanOrEqual">
      <formula>10</formula>
    </cfRule>
  </conditionalFormatting>
  <pageMargins left="0.7" right="0.7" top="0.75" bottom="0.75" header="0.3" footer="0.3"/>
  <pageSetup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5"/>
  <dimension ref="A5:AP7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44" bestFit="1" customWidth="1"/>
    <col min="3" max="3" width="10.85546875" bestFit="1" customWidth="1"/>
    <col min="4" max="4" width="9.28515625" customWidth="1"/>
    <col min="5" max="5" width="10.42578125" bestFit="1" customWidth="1"/>
    <col min="6" max="6" width="7" bestFit="1" customWidth="1"/>
    <col min="7" max="40" width="9.5703125" customWidth="1"/>
    <col min="41" max="41" width="33.5703125" style="128" bestFit="1" customWidth="1"/>
    <col min="42" max="42" width="6.5703125" style="128" bestFit="1" customWidth="1"/>
  </cols>
  <sheetData>
    <row r="5" spans="1:42" ht="15" customHeight="1"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67</v>
      </c>
      <c r="J7" s="39"/>
    </row>
    <row r="8" spans="1:42" x14ac:dyDescent="0.25">
      <c r="A8">
        <v>47302</v>
      </c>
      <c r="B8" s="37" t="s">
        <v>1190</v>
      </c>
      <c r="C8" s="38">
        <v>44923</v>
      </c>
      <c r="D8" s="39">
        <v>58.441400000000002</v>
      </c>
      <c r="E8" s="48">
        <v>0.52</v>
      </c>
      <c r="F8" s="39">
        <v>12.219200000000001</v>
      </c>
      <c r="G8" s="39">
        <v>-0.58169999999999999</v>
      </c>
      <c r="H8" s="39">
        <v>3.5331999999999999</v>
      </c>
      <c r="I8" s="39">
        <v>12.3408</v>
      </c>
      <c r="J8" s="39">
        <v>29.258600000000001</v>
      </c>
      <c r="K8" s="39"/>
      <c r="L8" s="39"/>
      <c r="M8" s="39"/>
      <c r="N8" s="39"/>
      <c r="O8" s="39"/>
      <c r="P8" s="39"/>
      <c r="Q8" s="39">
        <v>17.6526</v>
      </c>
      <c r="R8" s="47">
        <v>35</v>
      </c>
      <c r="S8" s="47">
        <v>33</v>
      </c>
      <c r="T8" s="47">
        <v>13</v>
      </c>
      <c r="U8" s="47">
        <v>6</v>
      </c>
      <c r="V8" s="47">
        <v>29</v>
      </c>
      <c r="W8" s="47">
        <v>30</v>
      </c>
      <c r="X8" s="47">
        <v>33</v>
      </c>
      <c r="Y8" s="47"/>
      <c r="Z8" s="47"/>
      <c r="AA8" s="47"/>
      <c r="AB8" s="47"/>
      <c r="AC8" s="47"/>
      <c r="AD8" s="47"/>
      <c r="AE8" s="47">
        <v>13</v>
      </c>
      <c r="AF8" s="39">
        <v>-0.8226</v>
      </c>
      <c r="AG8" s="39">
        <v>5.5091999999999999</v>
      </c>
      <c r="AH8" s="39">
        <v>3.6244000000000001</v>
      </c>
      <c r="AI8" s="39">
        <v>0.99080000000000001</v>
      </c>
      <c r="AJ8" s="39">
        <v>69289.355219999998</v>
      </c>
      <c r="AK8" s="39">
        <v>98.835899999999995</v>
      </c>
      <c r="AL8" s="39">
        <v>0.84099999999999997</v>
      </c>
      <c r="AM8" s="39"/>
      <c r="AN8" s="39">
        <v>0.32319999999999999</v>
      </c>
      <c r="AO8" s="60" t="s">
        <v>799</v>
      </c>
      <c r="AP8" s="60" t="s">
        <v>431</v>
      </c>
    </row>
    <row r="9" spans="1:42" x14ac:dyDescent="0.25">
      <c r="A9">
        <v>14122</v>
      </c>
      <c r="B9" s="37" t="s">
        <v>316</v>
      </c>
      <c r="C9" s="38" t="s">
        <v>316</v>
      </c>
      <c r="D9" s="39" t="s">
        <v>316</v>
      </c>
      <c r="E9" s="48" t="s">
        <v>316</v>
      </c>
      <c r="F9" s="39" t="s">
        <v>316</v>
      </c>
      <c r="G9" s="39" t="s">
        <v>316</v>
      </c>
      <c r="H9" s="39" t="s">
        <v>316</v>
      </c>
      <c r="I9" s="39" t="s">
        <v>316</v>
      </c>
      <c r="J9" s="39" t="s">
        <v>316</v>
      </c>
      <c r="K9" s="39" t="s">
        <v>316</v>
      </c>
      <c r="L9" s="39" t="s">
        <v>316</v>
      </c>
      <c r="M9" s="39" t="s">
        <v>316</v>
      </c>
      <c r="N9" s="39" t="s">
        <v>316</v>
      </c>
      <c r="O9" s="39" t="s">
        <v>316</v>
      </c>
      <c r="P9" s="39" t="s">
        <v>316</v>
      </c>
      <c r="Q9" s="39" t="s">
        <v>316</v>
      </c>
      <c r="R9" s="47">
        <v>-2146826273</v>
      </c>
      <c r="S9" s="47">
        <v>-2146826273</v>
      </c>
      <c r="T9" s="47">
        <v>-2146826273</v>
      </c>
      <c r="U9" s="47">
        <v>-2146826273</v>
      </c>
      <c r="V9" s="47">
        <v>-2146826273</v>
      </c>
      <c r="W9" s="47">
        <v>-2146826273</v>
      </c>
      <c r="X9" s="47">
        <v>-2146826273</v>
      </c>
      <c r="Y9" s="47">
        <v>-2146826273</v>
      </c>
      <c r="Z9" s="47">
        <v>-2146826273</v>
      </c>
      <c r="AA9" s="47">
        <v>-2146826273</v>
      </c>
      <c r="AB9" s="47">
        <v>-2146826273</v>
      </c>
      <c r="AC9" s="47">
        <v>-2146826273</v>
      </c>
      <c r="AD9" s="47">
        <v>-2146826273</v>
      </c>
      <c r="AE9" s="47">
        <v>-2146826273</v>
      </c>
      <c r="AF9" s="39" t="s">
        <v>316</v>
      </c>
      <c r="AG9" s="39" t="s">
        <v>316</v>
      </c>
      <c r="AH9" s="39" t="s">
        <v>316</v>
      </c>
      <c r="AI9" s="39" t="s">
        <v>316</v>
      </c>
      <c r="AJ9" s="39">
        <v>-2146826273</v>
      </c>
      <c r="AK9" s="39" t="s">
        <v>316</v>
      </c>
      <c r="AL9" s="39" t="s">
        <v>316</v>
      </c>
      <c r="AM9" s="39" t="s">
        <v>316</v>
      </c>
      <c r="AN9" s="39" t="s">
        <v>316</v>
      </c>
      <c r="AO9" s="60" t="s">
        <v>316</v>
      </c>
      <c r="AP9" s="60" t="s">
        <v>316</v>
      </c>
    </row>
    <row r="10" spans="1:42" x14ac:dyDescent="0.25">
      <c r="A10">
        <v>8408</v>
      </c>
      <c r="B10" s="37" t="s">
        <v>1191</v>
      </c>
      <c r="C10" s="38">
        <v>40176</v>
      </c>
      <c r="D10" s="39">
        <v>34025.1584</v>
      </c>
      <c r="E10" s="48">
        <v>1.54</v>
      </c>
      <c r="F10" s="39">
        <v>82.569599999999994</v>
      </c>
      <c r="G10" s="39">
        <v>1.9557</v>
      </c>
      <c r="H10" s="39">
        <v>5.9725999999999999</v>
      </c>
      <c r="I10" s="39">
        <v>14.807700000000001</v>
      </c>
      <c r="J10" s="39">
        <v>37.017000000000003</v>
      </c>
      <c r="K10" s="39">
        <v>9.9280000000000008</v>
      </c>
      <c r="L10" s="39">
        <v>10.492699999999999</v>
      </c>
      <c r="M10" s="39">
        <v>20.101099999999999</v>
      </c>
      <c r="N10" s="39">
        <v>13.956099999999999</v>
      </c>
      <c r="O10" s="39">
        <v>13.5053</v>
      </c>
      <c r="P10" s="39">
        <v>16.0594</v>
      </c>
      <c r="Q10" s="39">
        <v>15.982100000000001</v>
      </c>
      <c r="R10" s="47">
        <v>8</v>
      </c>
      <c r="S10" s="47">
        <v>2</v>
      </c>
      <c r="T10" s="47">
        <v>1</v>
      </c>
      <c r="U10" s="47">
        <v>1</v>
      </c>
      <c r="V10" s="47">
        <v>13</v>
      </c>
      <c r="W10" s="47">
        <v>24</v>
      </c>
      <c r="X10" s="47">
        <v>21</v>
      </c>
      <c r="Y10" s="47">
        <v>31</v>
      </c>
      <c r="Z10" s="47">
        <v>31</v>
      </c>
      <c r="AA10" s="47">
        <v>31</v>
      </c>
      <c r="AB10" s="47">
        <v>26</v>
      </c>
      <c r="AC10" s="47">
        <v>18</v>
      </c>
      <c r="AD10" s="47">
        <v>10</v>
      </c>
      <c r="AE10" s="47">
        <v>18</v>
      </c>
      <c r="AF10" s="39">
        <v>-10.118</v>
      </c>
      <c r="AG10" s="39">
        <v>0.49980000000000002</v>
      </c>
      <c r="AH10" s="39">
        <v>24.614100000000001</v>
      </c>
      <c r="AI10" s="39">
        <v>1.0775999999999999</v>
      </c>
      <c r="AJ10" s="39">
        <v>34617.811589999998</v>
      </c>
      <c r="AK10" s="39">
        <v>67.192499999999995</v>
      </c>
      <c r="AL10" s="39">
        <v>28.846399999999999</v>
      </c>
      <c r="AM10" s="39">
        <v>1.4639</v>
      </c>
      <c r="AN10" s="39">
        <v>2.4971999999999999</v>
      </c>
      <c r="AO10" s="60" t="s">
        <v>223</v>
      </c>
      <c r="AP10" s="60" t="s">
        <v>431</v>
      </c>
    </row>
    <row r="11" spans="1:42" x14ac:dyDescent="0.25">
      <c r="A11">
        <v>7433</v>
      </c>
      <c r="B11" s="37" t="s">
        <v>1192</v>
      </c>
      <c r="C11" s="38">
        <v>39808</v>
      </c>
      <c r="D11" s="39">
        <v>6139.7187000000004</v>
      </c>
      <c r="E11" s="48">
        <v>1.75</v>
      </c>
      <c r="F11" s="39">
        <v>136.31899999999999</v>
      </c>
      <c r="G11" s="39">
        <v>-0.65369999999999995</v>
      </c>
      <c r="H11" s="39">
        <v>6.7511000000000001</v>
      </c>
      <c r="I11" s="39">
        <v>14.7476</v>
      </c>
      <c r="J11" s="39">
        <v>39.237400000000001</v>
      </c>
      <c r="K11" s="39">
        <v>18.801500000000001</v>
      </c>
      <c r="L11" s="39">
        <v>22.261500000000002</v>
      </c>
      <c r="M11" s="39">
        <v>36.497</v>
      </c>
      <c r="N11" s="39">
        <v>19.626300000000001</v>
      </c>
      <c r="O11" s="39">
        <v>17.388400000000001</v>
      </c>
      <c r="P11" s="39">
        <v>18.372199999999999</v>
      </c>
      <c r="Q11" s="39">
        <v>18.689900000000002</v>
      </c>
      <c r="R11" s="47">
        <v>21</v>
      </c>
      <c r="S11" s="47">
        <v>19</v>
      </c>
      <c r="T11" s="47">
        <v>10</v>
      </c>
      <c r="U11" s="47">
        <v>8</v>
      </c>
      <c r="V11" s="47">
        <v>9</v>
      </c>
      <c r="W11" s="47">
        <v>25</v>
      </c>
      <c r="X11" s="47">
        <v>16</v>
      </c>
      <c r="Y11" s="47">
        <v>14</v>
      </c>
      <c r="Z11" s="47">
        <v>4</v>
      </c>
      <c r="AA11" s="47">
        <v>2</v>
      </c>
      <c r="AB11" s="47">
        <v>3</v>
      </c>
      <c r="AC11" s="47">
        <v>4</v>
      </c>
      <c r="AD11" s="47">
        <v>3</v>
      </c>
      <c r="AE11" s="47">
        <v>10</v>
      </c>
      <c r="AF11" s="39">
        <v>1.3089999999999999</v>
      </c>
      <c r="AG11" s="39">
        <v>0.96709999999999996</v>
      </c>
      <c r="AH11" s="39">
        <v>29.3155</v>
      </c>
      <c r="AI11" s="39">
        <v>1.2869999999999999</v>
      </c>
      <c r="AJ11" s="39">
        <v>41746.989990000002</v>
      </c>
      <c r="AK11" s="39">
        <v>65.153700000000001</v>
      </c>
      <c r="AL11" s="39">
        <v>15.8262</v>
      </c>
      <c r="AM11" s="39">
        <v>14.824199999999999</v>
      </c>
      <c r="AN11" s="39">
        <v>4.1959999999999997</v>
      </c>
      <c r="AO11" s="60" t="s">
        <v>348</v>
      </c>
      <c r="AP11" s="60"/>
    </row>
    <row r="12" spans="1:42" x14ac:dyDescent="0.25">
      <c r="A12">
        <v>7516</v>
      </c>
      <c r="B12" s="37" t="s">
        <v>1193</v>
      </c>
      <c r="C12" s="38">
        <v>39869</v>
      </c>
      <c r="D12" s="39">
        <v>1149.5115000000001</v>
      </c>
      <c r="E12" s="48">
        <v>2.1800000000000002</v>
      </c>
      <c r="F12" s="39">
        <v>147.44999999999999</v>
      </c>
      <c r="G12" s="39">
        <v>-1.0137</v>
      </c>
      <c r="H12" s="39">
        <v>9.1575000000000006</v>
      </c>
      <c r="I12" s="39">
        <v>24.1266</v>
      </c>
      <c r="J12" s="39">
        <v>53.561799999999998</v>
      </c>
      <c r="K12" s="39">
        <v>23.543700000000001</v>
      </c>
      <c r="L12" s="39">
        <v>23.496600000000001</v>
      </c>
      <c r="M12" s="39">
        <v>33.616399999999999</v>
      </c>
      <c r="N12" s="39">
        <v>24.517800000000001</v>
      </c>
      <c r="O12" s="39">
        <v>19.838200000000001</v>
      </c>
      <c r="P12" s="39">
        <v>18.823599999999999</v>
      </c>
      <c r="Q12" s="39">
        <v>19.536100000000001</v>
      </c>
      <c r="R12" s="47">
        <v>6</v>
      </c>
      <c r="S12" s="47">
        <v>6</v>
      </c>
      <c r="T12" s="47">
        <v>29</v>
      </c>
      <c r="U12" s="47">
        <v>15</v>
      </c>
      <c r="V12" s="47">
        <v>2</v>
      </c>
      <c r="W12" s="47">
        <v>3</v>
      </c>
      <c r="X12" s="47">
        <v>2</v>
      </c>
      <c r="Y12" s="47">
        <v>5</v>
      </c>
      <c r="Z12" s="47">
        <v>3</v>
      </c>
      <c r="AA12" s="47">
        <v>4</v>
      </c>
      <c r="AB12" s="47">
        <v>2</v>
      </c>
      <c r="AC12" s="47">
        <v>2</v>
      </c>
      <c r="AD12" s="47">
        <v>2</v>
      </c>
      <c r="AE12" s="47">
        <v>8</v>
      </c>
      <c r="AF12" s="39">
        <v>-7.46E-2</v>
      </c>
      <c r="AG12" s="39">
        <v>0.90849999999999997</v>
      </c>
      <c r="AH12" s="39">
        <v>26.191600000000001</v>
      </c>
      <c r="AI12" s="39">
        <v>1.1360999999999999</v>
      </c>
      <c r="AJ12" s="39">
        <v>29600.65108</v>
      </c>
      <c r="AK12" s="39">
        <v>49.730800000000002</v>
      </c>
      <c r="AL12" s="39">
        <v>21.093499999999999</v>
      </c>
      <c r="AM12" s="39">
        <v>11.0839</v>
      </c>
      <c r="AN12" s="39">
        <v>18.091799999999999</v>
      </c>
      <c r="AO12" s="60" t="s">
        <v>350</v>
      </c>
      <c r="AP12" s="60" t="s">
        <v>431</v>
      </c>
    </row>
    <row r="13" spans="1:42" s="70" customFormat="1" x14ac:dyDescent="0.25">
      <c r="A13" s="70">
        <v>226</v>
      </c>
      <c r="B13" s="60" t="s">
        <v>1194</v>
      </c>
      <c r="C13" s="38">
        <v>38722</v>
      </c>
      <c r="D13" s="39">
        <v>835.76700000000005</v>
      </c>
      <c r="E13" s="48">
        <v>2.2599999999999998</v>
      </c>
      <c r="F13" s="39">
        <v>78.731099999999998</v>
      </c>
      <c r="G13" s="39">
        <v>-1.1612</v>
      </c>
      <c r="H13" s="39">
        <v>3.9538000000000002</v>
      </c>
      <c r="I13" s="39">
        <v>18.892700000000001</v>
      </c>
      <c r="J13" s="39">
        <v>41.438400000000001</v>
      </c>
      <c r="K13" s="39">
        <v>16.615500000000001</v>
      </c>
      <c r="L13" s="39">
        <v>15.5893</v>
      </c>
      <c r="M13" s="39">
        <v>24.212499999999999</v>
      </c>
      <c r="N13" s="39">
        <v>16.2043</v>
      </c>
      <c r="O13" s="39">
        <v>14.0245</v>
      </c>
      <c r="P13" s="39">
        <v>15.57</v>
      </c>
      <c r="Q13" s="39">
        <v>11.9901</v>
      </c>
      <c r="R13" s="47">
        <v>9</v>
      </c>
      <c r="S13" s="47">
        <v>13</v>
      </c>
      <c r="T13" s="47">
        <v>16</v>
      </c>
      <c r="U13" s="47">
        <v>19</v>
      </c>
      <c r="V13" s="47">
        <v>26</v>
      </c>
      <c r="W13" s="47">
        <v>7</v>
      </c>
      <c r="X13" s="47">
        <v>9</v>
      </c>
      <c r="Y13" s="47">
        <v>19</v>
      </c>
      <c r="Z13" s="47">
        <v>27</v>
      </c>
      <c r="AA13" s="47">
        <v>26</v>
      </c>
      <c r="AB13" s="47">
        <v>14</v>
      </c>
      <c r="AC13" s="47">
        <v>15</v>
      </c>
      <c r="AD13" s="47">
        <v>13</v>
      </c>
      <c r="AE13" s="47">
        <v>34</v>
      </c>
      <c r="AF13" s="39">
        <v>-2.6966999999999999</v>
      </c>
      <c r="AG13" s="39">
        <v>0.76619999999999999</v>
      </c>
      <c r="AH13" s="39">
        <v>19.499099999999999</v>
      </c>
      <c r="AI13" s="39">
        <v>0.84819999999999995</v>
      </c>
      <c r="AJ13" s="39">
        <v>39451.568550000004</v>
      </c>
      <c r="AK13" s="39">
        <v>53.75</v>
      </c>
      <c r="AL13" s="39">
        <v>21.580400000000001</v>
      </c>
      <c r="AM13" s="39">
        <v>20.408899999999999</v>
      </c>
      <c r="AN13" s="39">
        <v>4.2606999999999999</v>
      </c>
      <c r="AO13" s="60" t="s">
        <v>1195</v>
      </c>
      <c r="AP13" s="60" t="s">
        <v>431</v>
      </c>
    </row>
    <row r="14" spans="1:42" s="70" customFormat="1" x14ac:dyDescent="0.25">
      <c r="A14" s="70">
        <v>528</v>
      </c>
      <c r="B14" s="60" t="s">
        <v>316</v>
      </c>
      <c r="C14" s="38" t="s">
        <v>316</v>
      </c>
      <c r="D14" s="39" t="s">
        <v>316</v>
      </c>
      <c r="E14" s="48" t="s">
        <v>316</v>
      </c>
      <c r="F14" s="39" t="s">
        <v>316</v>
      </c>
      <c r="G14" s="39" t="s">
        <v>316</v>
      </c>
      <c r="H14" s="39" t="s">
        <v>316</v>
      </c>
      <c r="I14" s="39" t="s">
        <v>316</v>
      </c>
      <c r="J14" s="39" t="s">
        <v>316</v>
      </c>
      <c r="K14" s="39" t="s">
        <v>316</v>
      </c>
      <c r="L14" s="39" t="s">
        <v>316</v>
      </c>
      <c r="M14" s="39" t="s">
        <v>316</v>
      </c>
      <c r="N14" s="39" t="s">
        <v>316</v>
      </c>
      <c r="O14" s="39" t="s">
        <v>316</v>
      </c>
      <c r="P14" s="39" t="s">
        <v>316</v>
      </c>
      <c r="Q14" s="39" t="s">
        <v>316</v>
      </c>
      <c r="R14" s="47">
        <v>-2146826273</v>
      </c>
      <c r="S14" s="47">
        <v>-2146826273</v>
      </c>
      <c r="T14" s="47">
        <v>-2146826273</v>
      </c>
      <c r="U14" s="47">
        <v>-2146826273</v>
      </c>
      <c r="V14" s="47">
        <v>-2146826273</v>
      </c>
      <c r="W14" s="47">
        <v>-2146826273</v>
      </c>
      <c r="X14" s="47">
        <v>-2146826273</v>
      </c>
      <c r="Y14" s="47">
        <v>-2146826273</v>
      </c>
      <c r="Z14" s="47">
        <v>-2146826273</v>
      </c>
      <c r="AA14" s="47">
        <v>-2146826273</v>
      </c>
      <c r="AB14" s="47">
        <v>-2146826273</v>
      </c>
      <c r="AC14" s="47">
        <v>-2146826273</v>
      </c>
      <c r="AD14" s="47">
        <v>-2146826273</v>
      </c>
      <c r="AE14" s="47">
        <v>-2146826273</v>
      </c>
      <c r="AF14" s="39" t="s">
        <v>316</v>
      </c>
      <c r="AG14" s="39" t="s">
        <v>316</v>
      </c>
      <c r="AH14" s="39" t="s">
        <v>316</v>
      </c>
      <c r="AI14" s="39" t="s">
        <v>316</v>
      </c>
      <c r="AJ14" s="39">
        <v>-2146826273</v>
      </c>
      <c r="AK14" s="39" t="s">
        <v>316</v>
      </c>
      <c r="AL14" s="39" t="s">
        <v>316</v>
      </c>
      <c r="AM14" s="39" t="s">
        <v>316</v>
      </c>
      <c r="AN14" s="39" t="s">
        <v>316</v>
      </c>
      <c r="AO14" s="60" t="s">
        <v>316</v>
      </c>
      <c r="AP14" s="60" t="s">
        <v>316</v>
      </c>
    </row>
    <row r="15" spans="1:42" s="70" customFormat="1" x14ac:dyDescent="0.25">
      <c r="A15" s="70">
        <v>745</v>
      </c>
      <c r="B15" s="60" t="s">
        <v>1196</v>
      </c>
      <c r="C15" s="38">
        <v>39100</v>
      </c>
      <c r="D15" s="39">
        <v>14146.9995</v>
      </c>
      <c r="E15" s="48">
        <v>1.66</v>
      </c>
      <c r="F15" s="39">
        <v>111.376</v>
      </c>
      <c r="G15" s="39">
        <v>-2.8479999999999999</v>
      </c>
      <c r="H15" s="39">
        <v>4.5617000000000001</v>
      </c>
      <c r="I15" s="39">
        <v>15.661199999999999</v>
      </c>
      <c r="J15" s="39">
        <v>39.8932</v>
      </c>
      <c r="K15" s="39">
        <v>18.5306</v>
      </c>
      <c r="L15" s="39">
        <v>19.737200000000001</v>
      </c>
      <c r="M15" s="39">
        <v>30.556699999999999</v>
      </c>
      <c r="N15" s="39">
        <v>18.610499999999998</v>
      </c>
      <c r="O15" s="39">
        <v>15.843999999999999</v>
      </c>
      <c r="P15" s="39">
        <v>18.296199999999999</v>
      </c>
      <c r="Q15" s="39">
        <v>15.0558</v>
      </c>
      <c r="R15" s="47">
        <v>20</v>
      </c>
      <c r="S15" s="47">
        <v>29</v>
      </c>
      <c r="T15" s="47">
        <v>35</v>
      </c>
      <c r="U15" s="47">
        <v>32</v>
      </c>
      <c r="V15" s="47">
        <v>23</v>
      </c>
      <c r="W15" s="47">
        <v>18</v>
      </c>
      <c r="X15" s="47">
        <v>14</v>
      </c>
      <c r="Y15" s="47">
        <v>15</v>
      </c>
      <c r="Z15" s="47">
        <v>11</v>
      </c>
      <c r="AA15" s="47">
        <v>7</v>
      </c>
      <c r="AB15" s="47">
        <v>5</v>
      </c>
      <c r="AC15" s="47">
        <v>6</v>
      </c>
      <c r="AD15" s="47">
        <v>4</v>
      </c>
      <c r="AE15" s="47">
        <v>23</v>
      </c>
      <c r="AF15" s="39">
        <v>-0.1741</v>
      </c>
      <c r="AG15" s="39">
        <v>0.91600000000000004</v>
      </c>
      <c r="AH15" s="39">
        <v>24.371500000000001</v>
      </c>
      <c r="AI15" s="39">
        <v>1.0813999999999999</v>
      </c>
      <c r="AJ15" s="39">
        <v>32175.598910000001</v>
      </c>
      <c r="AK15" s="39">
        <v>62.727800000000002</v>
      </c>
      <c r="AL15" s="39">
        <v>19.142399999999999</v>
      </c>
      <c r="AM15" s="39">
        <v>12.821300000000001</v>
      </c>
      <c r="AN15" s="39">
        <v>5.3085000000000004</v>
      </c>
      <c r="AO15" s="60" t="s">
        <v>376</v>
      </c>
      <c r="AP15" s="60" t="s">
        <v>431</v>
      </c>
    </row>
    <row r="16" spans="1:42" x14ac:dyDescent="0.25">
      <c r="A16">
        <v>7545</v>
      </c>
      <c r="B16" s="37" t="s">
        <v>1197</v>
      </c>
      <c r="C16" s="38">
        <v>39812</v>
      </c>
      <c r="D16" s="39">
        <v>315.9769</v>
      </c>
      <c r="E16" s="48">
        <v>2.34</v>
      </c>
      <c r="F16" s="39">
        <v>93.23</v>
      </c>
      <c r="G16" s="39">
        <v>-0.93510000000000004</v>
      </c>
      <c r="H16" s="39">
        <v>4.5530999999999997</v>
      </c>
      <c r="I16" s="39">
        <v>15.298</v>
      </c>
      <c r="J16" s="39">
        <v>35.331699999999998</v>
      </c>
      <c r="K16" s="39">
        <v>15.490600000000001</v>
      </c>
      <c r="L16" s="39">
        <v>16.610900000000001</v>
      </c>
      <c r="M16" s="39">
        <v>26.341899999999999</v>
      </c>
      <c r="N16" s="39">
        <v>15.2478</v>
      </c>
      <c r="O16" s="39">
        <v>12.943899999999999</v>
      </c>
      <c r="P16" s="39">
        <v>14.412699999999999</v>
      </c>
      <c r="Q16" s="39">
        <v>15.781000000000001</v>
      </c>
      <c r="R16" s="47">
        <v>19</v>
      </c>
      <c r="S16" s="47">
        <v>24</v>
      </c>
      <c r="T16" s="47">
        <v>21</v>
      </c>
      <c r="U16" s="47">
        <v>12</v>
      </c>
      <c r="V16" s="47">
        <v>24</v>
      </c>
      <c r="W16" s="47">
        <v>22</v>
      </c>
      <c r="X16" s="47">
        <v>26</v>
      </c>
      <c r="Y16" s="47">
        <v>25</v>
      </c>
      <c r="Z16" s="47">
        <v>24</v>
      </c>
      <c r="AA16" s="47">
        <v>24</v>
      </c>
      <c r="AB16" s="47">
        <v>19</v>
      </c>
      <c r="AC16" s="47">
        <v>21</v>
      </c>
      <c r="AD16" s="47">
        <v>19</v>
      </c>
      <c r="AE16" s="47">
        <v>21</v>
      </c>
      <c r="AF16" s="39">
        <v>-0.70489999999999997</v>
      </c>
      <c r="AG16" s="39">
        <v>0.88900000000000001</v>
      </c>
      <c r="AH16" s="39">
        <v>20.123200000000001</v>
      </c>
      <c r="AI16" s="39">
        <v>0.89370000000000005</v>
      </c>
      <c r="AJ16" s="39">
        <v>44102.544809999999</v>
      </c>
      <c r="AK16" s="39">
        <v>70.618499999999997</v>
      </c>
      <c r="AL16" s="39">
        <v>15.675700000000001</v>
      </c>
      <c r="AM16" s="39">
        <v>10.2499</v>
      </c>
      <c r="AN16" s="39">
        <v>3.456</v>
      </c>
      <c r="AO16" s="60" t="s">
        <v>1198</v>
      </c>
      <c r="AP16" s="60" t="s">
        <v>431</v>
      </c>
    </row>
    <row r="17" spans="1:42" x14ac:dyDescent="0.25">
      <c r="A17">
        <v>957</v>
      </c>
      <c r="B17" s="37" t="s">
        <v>1199</v>
      </c>
      <c r="C17" s="38">
        <v>36260</v>
      </c>
      <c r="D17" s="39">
        <v>6144.3208999999997</v>
      </c>
      <c r="E17" s="48">
        <v>1.83</v>
      </c>
      <c r="F17" s="39">
        <v>1247.6122</v>
      </c>
      <c r="G17" s="39">
        <v>-1.3559000000000001</v>
      </c>
      <c r="H17" s="39">
        <v>6.5243000000000002</v>
      </c>
      <c r="I17" s="39">
        <v>18.4117</v>
      </c>
      <c r="J17" s="39">
        <v>43.833100000000002</v>
      </c>
      <c r="K17" s="39">
        <v>21.948899999999998</v>
      </c>
      <c r="L17" s="39">
        <v>21.046299999999999</v>
      </c>
      <c r="M17" s="39">
        <v>31.908200000000001</v>
      </c>
      <c r="N17" s="39">
        <v>17.127500000000001</v>
      </c>
      <c r="O17" s="39">
        <v>14.583399999999999</v>
      </c>
      <c r="P17" s="39">
        <v>16.625399999999999</v>
      </c>
      <c r="Q17" s="39">
        <v>21.325900000000001</v>
      </c>
      <c r="R17" s="47">
        <v>23</v>
      </c>
      <c r="S17" s="47">
        <v>28</v>
      </c>
      <c r="T17" s="47">
        <v>28</v>
      </c>
      <c r="U17" s="47">
        <v>23</v>
      </c>
      <c r="V17" s="47">
        <v>10</v>
      </c>
      <c r="W17" s="47">
        <v>10</v>
      </c>
      <c r="X17" s="47">
        <v>6</v>
      </c>
      <c r="Y17" s="47">
        <v>6</v>
      </c>
      <c r="Z17" s="47">
        <v>7</v>
      </c>
      <c r="AA17" s="47">
        <v>6</v>
      </c>
      <c r="AB17" s="47">
        <v>11</v>
      </c>
      <c r="AC17" s="47">
        <v>12</v>
      </c>
      <c r="AD17" s="47">
        <v>8</v>
      </c>
      <c r="AE17" s="47">
        <v>7</v>
      </c>
      <c r="AF17" s="39">
        <v>1.4838</v>
      </c>
      <c r="AG17" s="39">
        <v>0.98550000000000004</v>
      </c>
      <c r="AH17" s="39">
        <v>24.014900000000001</v>
      </c>
      <c r="AI17" s="39">
        <v>1.0662</v>
      </c>
      <c r="AJ17" s="39">
        <v>41760.145369999998</v>
      </c>
      <c r="AK17" s="39">
        <v>74.110699999999994</v>
      </c>
      <c r="AL17" s="39">
        <v>12.603199999999999</v>
      </c>
      <c r="AM17" s="39">
        <v>8.1971000000000007</v>
      </c>
      <c r="AN17" s="39">
        <v>5.0890000000000004</v>
      </c>
      <c r="AO17" s="60" t="s">
        <v>392</v>
      </c>
      <c r="AP17" s="60" t="s">
        <v>431</v>
      </c>
    </row>
    <row r="18" spans="1:42" x14ac:dyDescent="0.25">
      <c r="A18">
        <v>38133</v>
      </c>
      <c r="B18" s="37" t="s">
        <v>1200</v>
      </c>
      <c r="C18" s="38">
        <v>43097</v>
      </c>
      <c r="D18" s="39">
        <v>43.892499999999998</v>
      </c>
      <c r="E18" s="48">
        <v>2.2400000000000002</v>
      </c>
      <c r="F18" s="39">
        <v>17.79</v>
      </c>
      <c r="G18" s="39">
        <v>-0.94650000000000001</v>
      </c>
      <c r="H18" s="39">
        <v>5.516</v>
      </c>
      <c r="I18" s="39">
        <v>20.040500000000002</v>
      </c>
      <c r="J18" s="39">
        <v>38.335900000000002</v>
      </c>
      <c r="K18" s="39">
        <v>17.1814</v>
      </c>
      <c r="L18" s="39">
        <v>15.873699999999999</v>
      </c>
      <c r="M18" s="39">
        <v>23.923500000000001</v>
      </c>
      <c r="N18" s="39">
        <v>13.376300000000001</v>
      </c>
      <c r="O18" s="39"/>
      <c r="P18" s="39"/>
      <c r="Q18" s="39">
        <v>9.6782000000000004</v>
      </c>
      <c r="R18" s="47">
        <v>12</v>
      </c>
      <c r="S18" s="47">
        <v>16</v>
      </c>
      <c r="T18" s="47">
        <v>11</v>
      </c>
      <c r="U18" s="47">
        <v>13</v>
      </c>
      <c r="V18" s="47">
        <v>17</v>
      </c>
      <c r="W18" s="47">
        <v>6</v>
      </c>
      <c r="X18" s="47">
        <v>18</v>
      </c>
      <c r="Y18" s="47">
        <v>17</v>
      </c>
      <c r="Z18" s="47">
        <v>25</v>
      </c>
      <c r="AA18" s="47">
        <v>27</v>
      </c>
      <c r="AB18" s="47">
        <v>28</v>
      </c>
      <c r="AC18" s="47"/>
      <c r="AD18" s="47"/>
      <c r="AE18" s="47">
        <v>36</v>
      </c>
      <c r="AF18" s="39">
        <v>-1.1604000000000001</v>
      </c>
      <c r="AG18" s="39">
        <v>0.84540000000000004</v>
      </c>
      <c r="AH18" s="39">
        <v>16.5412</v>
      </c>
      <c r="AI18" s="39">
        <v>0.7208</v>
      </c>
      <c r="AJ18" s="39">
        <v>34828.545419999995</v>
      </c>
      <c r="AK18" s="39">
        <v>60.267699999999998</v>
      </c>
      <c r="AL18" s="39">
        <v>18.623999999999999</v>
      </c>
      <c r="AM18" s="39">
        <v>15.5044</v>
      </c>
      <c r="AN18" s="39">
        <v>5.6039000000000003</v>
      </c>
      <c r="AO18" s="60" t="s">
        <v>396</v>
      </c>
      <c r="AP18" s="60" t="s">
        <v>431</v>
      </c>
    </row>
    <row r="19" spans="1:42" x14ac:dyDescent="0.25">
      <c r="A19">
        <v>1329</v>
      </c>
      <c r="B19" s="37" t="s">
        <v>1201</v>
      </c>
      <c r="C19" s="38">
        <v>35155</v>
      </c>
      <c r="D19" s="39">
        <v>13820.090899999999</v>
      </c>
      <c r="E19" s="48">
        <v>1.74</v>
      </c>
      <c r="F19" s="39">
        <v>1152.615</v>
      </c>
      <c r="G19" s="39">
        <v>-0.88519999999999999</v>
      </c>
      <c r="H19" s="39">
        <v>7.8512000000000004</v>
      </c>
      <c r="I19" s="39">
        <v>21.0932</v>
      </c>
      <c r="J19" s="39">
        <v>45.640700000000002</v>
      </c>
      <c r="K19" s="39">
        <v>26.116299999999999</v>
      </c>
      <c r="L19" s="39">
        <v>25.450199999999999</v>
      </c>
      <c r="M19" s="39">
        <v>33.837699999999998</v>
      </c>
      <c r="N19" s="39">
        <v>17.211600000000001</v>
      </c>
      <c r="O19" s="39">
        <v>14.285299999999999</v>
      </c>
      <c r="P19" s="39">
        <v>15.8948</v>
      </c>
      <c r="Q19" s="39">
        <v>23.592700000000001</v>
      </c>
      <c r="R19" s="47">
        <v>32</v>
      </c>
      <c r="S19" s="47">
        <v>27</v>
      </c>
      <c r="T19" s="47">
        <v>18</v>
      </c>
      <c r="U19" s="47">
        <v>10</v>
      </c>
      <c r="V19" s="47">
        <v>4</v>
      </c>
      <c r="W19" s="47">
        <v>5</v>
      </c>
      <c r="X19" s="47">
        <v>5</v>
      </c>
      <c r="Y19" s="47">
        <v>2</v>
      </c>
      <c r="Z19" s="47">
        <v>2</v>
      </c>
      <c r="AA19" s="47">
        <v>3</v>
      </c>
      <c r="AB19" s="47">
        <v>10</v>
      </c>
      <c r="AC19" s="47">
        <v>14</v>
      </c>
      <c r="AD19" s="47">
        <v>11</v>
      </c>
      <c r="AE19" s="47">
        <v>5</v>
      </c>
      <c r="AF19" s="39">
        <v>8.1798999999999999</v>
      </c>
      <c r="AG19" s="39">
        <v>1.3902000000000001</v>
      </c>
      <c r="AH19" s="39">
        <v>17.170400000000001</v>
      </c>
      <c r="AI19" s="39">
        <v>0.75409999999999999</v>
      </c>
      <c r="AJ19" s="39">
        <v>41682.603660000001</v>
      </c>
      <c r="AK19" s="39">
        <v>82.844399999999993</v>
      </c>
      <c r="AL19" s="39">
        <v>6.7111999999999998</v>
      </c>
      <c r="AM19" s="39">
        <v>3.4316</v>
      </c>
      <c r="AN19" s="39">
        <v>7.0126999999999997</v>
      </c>
      <c r="AO19" s="60" t="s">
        <v>400</v>
      </c>
      <c r="AP19" s="60" t="s">
        <v>431</v>
      </c>
    </row>
    <row r="20" spans="1:42" x14ac:dyDescent="0.25">
      <c r="A20">
        <v>927</v>
      </c>
      <c r="B20" s="37" t="s">
        <v>1202</v>
      </c>
      <c r="C20" s="38">
        <v>38775</v>
      </c>
      <c r="D20" s="39">
        <v>3679.6446999999998</v>
      </c>
      <c r="E20" s="48">
        <v>1.93</v>
      </c>
      <c r="F20" s="39">
        <v>106.1833</v>
      </c>
      <c r="G20" s="39">
        <v>-0.97870000000000001</v>
      </c>
      <c r="H20" s="39">
        <v>5.4747000000000003</v>
      </c>
      <c r="I20" s="39">
        <v>15.974399999999999</v>
      </c>
      <c r="J20" s="39">
        <v>38.467399999999998</v>
      </c>
      <c r="K20" s="39">
        <v>16.470199999999998</v>
      </c>
      <c r="L20" s="39">
        <v>16.726800000000001</v>
      </c>
      <c r="M20" s="39">
        <v>26.770700000000001</v>
      </c>
      <c r="N20" s="39">
        <v>15.0054</v>
      </c>
      <c r="O20" s="39">
        <v>12.999000000000001</v>
      </c>
      <c r="P20" s="39">
        <v>15.2415</v>
      </c>
      <c r="Q20" s="39">
        <v>13.962300000000001</v>
      </c>
      <c r="R20" s="47">
        <v>2</v>
      </c>
      <c r="S20" s="47">
        <v>3</v>
      </c>
      <c r="T20" s="47">
        <v>22</v>
      </c>
      <c r="U20" s="47">
        <v>14</v>
      </c>
      <c r="V20" s="47">
        <v>18</v>
      </c>
      <c r="W20" s="47">
        <v>16</v>
      </c>
      <c r="X20" s="47">
        <v>17</v>
      </c>
      <c r="Y20" s="47">
        <v>21</v>
      </c>
      <c r="Z20" s="47">
        <v>23</v>
      </c>
      <c r="AA20" s="47">
        <v>22</v>
      </c>
      <c r="AB20" s="47">
        <v>21</v>
      </c>
      <c r="AC20" s="47">
        <v>20</v>
      </c>
      <c r="AD20" s="47">
        <v>14</v>
      </c>
      <c r="AE20" s="47">
        <v>26</v>
      </c>
      <c r="AF20" s="39">
        <v>-1.4218</v>
      </c>
      <c r="AG20" s="39">
        <v>0.84530000000000005</v>
      </c>
      <c r="AH20" s="39">
        <v>20.8872</v>
      </c>
      <c r="AI20" s="39">
        <v>0.91690000000000005</v>
      </c>
      <c r="AJ20" s="39">
        <v>28969.586949999997</v>
      </c>
      <c r="AK20" s="39">
        <v>52.913800000000002</v>
      </c>
      <c r="AL20" s="39">
        <v>28.035900000000002</v>
      </c>
      <c r="AM20" s="39">
        <v>18.471800000000002</v>
      </c>
      <c r="AN20" s="39">
        <v>0.57850000000000001</v>
      </c>
      <c r="AO20" s="60" t="s">
        <v>1203</v>
      </c>
      <c r="AP20" s="60" t="s">
        <v>431</v>
      </c>
    </row>
    <row r="21" spans="1:42" x14ac:dyDescent="0.25">
      <c r="A21">
        <v>1462</v>
      </c>
      <c r="B21" s="37" t="s">
        <v>1204</v>
      </c>
      <c r="C21" s="38">
        <v>39087</v>
      </c>
      <c r="D21" s="39">
        <v>223.0461</v>
      </c>
      <c r="E21" s="48">
        <v>2.4700000000000002</v>
      </c>
      <c r="F21" s="39">
        <v>74.609700000000004</v>
      </c>
      <c r="G21" s="39">
        <v>-1.6335999999999999</v>
      </c>
      <c r="H21" s="39">
        <v>5.6486000000000001</v>
      </c>
      <c r="I21" s="39">
        <v>16.9255</v>
      </c>
      <c r="J21" s="39">
        <v>40.2746</v>
      </c>
      <c r="K21" s="39">
        <v>16.1553</v>
      </c>
      <c r="L21" s="39">
        <v>17.9299</v>
      </c>
      <c r="M21" s="39">
        <v>27.275700000000001</v>
      </c>
      <c r="N21" s="39">
        <v>15.278</v>
      </c>
      <c r="O21" s="39">
        <v>12.740500000000001</v>
      </c>
      <c r="P21" s="39">
        <v>14.8917</v>
      </c>
      <c r="Q21" s="39">
        <v>12.3775</v>
      </c>
      <c r="R21" s="47">
        <v>15</v>
      </c>
      <c r="S21" s="47">
        <v>10</v>
      </c>
      <c r="T21" s="47">
        <v>31</v>
      </c>
      <c r="U21" s="47">
        <v>25</v>
      </c>
      <c r="V21" s="47">
        <v>15</v>
      </c>
      <c r="W21" s="47">
        <v>13</v>
      </c>
      <c r="X21" s="47">
        <v>13</v>
      </c>
      <c r="Y21" s="47">
        <v>22</v>
      </c>
      <c r="Z21" s="47">
        <v>17</v>
      </c>
      <c r="AA21" s="47">
        <v>21</v>
      </c>
      <c r="AB21" s="47">
        <v>18</v>
      </c>
      <c r="AC21" s="47">
        <v>22</v>
      </c>
      <c r="AD21" s="47">
        <v>17</v>
      </c>
      <c r="AE21" s="47">
        <v>31</v>
      </c>
      <c r="AF21" s="39">
        <v>-0.97399999999999998</v>
      </c>
      <c r="AG21" s="39">
        <v>0.87439999999999996</v>
      </c>
      <c r="AH21" s="39">
        <v>21.3505</v>
      </c>
      <c r="AI21" s="39">
        <v>0.94410000000000005</v>
      </c>
      <c r="AJ21" s="39">
        <v>37399.226909999998</v>
      </c>
      <c r="AK21" s="39">
        <v>54.592399999999998</v>
      </c>
      <c r="AL21" s="39">
        <v>18.9057</v>
      </c>
      <c r="AM21" s="39">
        <v>25.258099999999999</v>
      </c>
      <c r="AN21" s="39">
        <v>1.2438</v>
      </c>
      <c r="AO21" s="60" t="s">
        <v>1205</v>
      </c>
      <c r="AP21" s="60" t="s">
        <v>431</v>
      </c>
    </row>
    <row r="22" spans="1:42" x14ac:dyDescent="0.25">
      <c r="A22">
        <v>1694</v>
      </c>
      <c r="B22" s="37" t="s">
        <v>1206</v>
      </c>
      <c r="C22" s="38">
        <v>36391</v>
      </c>
      <c r="D22" s="39">
        <v>12894.813099999999</v>
      </c>
      <c r="E22" s="48">
        <v>1.72</v>
      </c>
      <c r="F22" s="39">
        <v>783.48</v>
      </c>
      <c r="G22" s="39">
        <v>-0.90059999999999996</v>
      </c>
      <c r="H22" s="39">
        <v>5.6471999999999998</v>
      </c>
      <c r="I22" s="39">
        <v>14.937099999999999</v>
      </c>
      <c r="J22" s="39">
        <v>36.544699999999999</v>
      </c>
      <c r="K22" s="39">
        <v>15.905200000000001</v>
      </c>
      <c r="L22" s="39">
        <v>17.3827</v>
      </c>
      <c r="M22" s="39">
        <v>28.7789</v>
      </c>
      <c r="N22" s="39">
        <v>16.0138</v>
      </c>
      <c r="O22" s="39">
        <v>13.831099999999999</v>
      </c>
      <c r="P22" s="39">
        <v>15.851599999999999</v>
      </c>
      <c r="Q22" s="39">
        <v>19.389800000000001</v>
      </c>
      <c r="R22" s="47">
        <v>25</v>
      </c>
      <c r="S22" s="47">
        <v>17</v>
      </c>
      <c r="T22" s="47">
        <v>5</v>
      </c>
      <c r="U22" s="47">
        <v>11</v>
      </c>
      <c r="V22" s="47">
        <v>16</v>
      </c>
      <c r="W22" s="47">
        <v>23</v>
      </c>
      <c r="X22" s="47">
        <v>23</v>
      </c>
      <c r="Y22" s="47">
        <v>23</v>
      </c>
      <c r="Z22" s="47">
        <v>18</v>
      </c>
      <c r="AA22" s="47">
        <v>17</v>
      </c>
      <c r="AB22" s="47">
        <v>15</v>
      </c>
      <c r="AC22" s="47">
        <v>17</v>
      </c>
      <c r="AD22" s="47">
        <v>12</v>
      </c>
      <c r="AE22" s="47">
        <v>9</v>
      </c>
      <c r="AF22" s="39">
        <v>-0.82150000000000001</v>
      </c>
      <c r="AG22" s="39">
        <v>0.88500000000000001</v>
      </c>
      <c r="AH22" s="39">
        <v>22.522400000000001</v>
      </c>
      <c r="AI22" s="39">
        <v>0.99750000000000005</v>
      </c>
      <c r="AJ22" s="39">
        <v>42981.096999999994</v>
      </c>
      <c r="AK22" s="39">
        <v>70.185299999999998</v>
      </c>
      <c r="AL22" s="39">
        <v>12.218999999999999</v>
      </c>
      <c r="AM22" s="39">
        <v>12.591799999999999</v>
      </c>
      <c r="AN22" s="39">
        <v>5.0038999999999998</v>
      </c>
      <c r="AO22" s="60" t="s">
        <v>893</v>
      </c>
      <c r="AP22" s="60" t="s">
        <v>431</v>
      </c>
    </row>
    <row r="23" spans="1:42" x14ac:dyDescent="0.25">
      <c r="A23">
        <v>2270</v>
      </c>
      <c r="B23" s="37" t="s">
        <v>1207</v>
      </c>
      <c r="C23" s="38">
        <v>39080</v>
      </c>
      <c r="D23" s="39">
        <v>2544.5122999999999</v>
      </c>
      <c r="E23" s="48">
        <v>1.93</v>
      </c>
      <c r="F23" s="39">
        <v>104.43</v>
      </c>
      <c r="G23" s="39">
        <v>-2.7201</v>
      </c>
      <c r="H23" s="39">
        <v>3.5087999999999999</v>
      </c>
      <c r="I23" s="39">
        <v>15.840299999999999</v>
      </c>
      <c r="J23" s="39">
        <v>41.083500000000001</v>
      </c>
      <c r="K23" s="39">
        <v>14.5184</v>
      </c>
      <c r="L23" s="39">
        <v>15.790900000000001</v>
      </c>
      <c r="M23" s="39">
        <v>25.6783</v>
      </c>
      <c r="N23" s="39">
        <v>15.6716</v>
      </c>
      <c r="O23" s="39">
        <v>14.603400000000001</v>
      </c>
      <c r="P23" s="39">
        <v>16.743400000000001</v>
      </c>
      <c r="Q23" s="39">
        <v>14.575799999999999</v>
      </c>
      <c r="R23" s="47">
        <v>11</v>
      </c>
      <c r="S23" s="47">
        <v>18</v>
      </c>
      <c r="T23" s="47">
        <v>27</v>
      </c>
      <c r="U23" s="47">
        <v>30</v>
      </c>
      <c r="V23" s="47">
        <v>30</v>
      </c>
      <c r="W23" s="47">
        <v>17</v>
      </c>
      <c r="X23" s="47">
        <v>12</v>
      </c>
      <c r="Y23" s="47">
        <v>27</v>
      </c>
      <c r="Z23" s="47">
        <v>26</v>
      </c>
      <c r="AA23" s="47">
        <v>25</v>
      </c>
      <c r="AB23" s="47">
        <v>17</v>
      </c>
      <c r="AC23" s="47">
        <v>11</v>
      </c>
      <c r="AD23" s="47">
        <v>7</v>
      </c>
      <c r="AE23" s="47">
        <v>25</v>
      </c>
      <c r="AF23" s="39">
        <v>-4.0433000000000003</v>
      </c>
      <c r="AG23" s="39">
        <v>0.73380000000000001</v>
      </c>
      <c r="AH23" s="39">
        <v>23.2273</v>
      </c>
      <c r="AI23" s="39">
        <v>1.0036</v>
      </c>
      <c r="AJ23" s="39">
        <v>33375.573580000004</v>
      </c>
      <c r="AK23" s="39">
        <v>58.351700000000001</v>
      </c>
      <c r="AL23" s="39">
        <v>16.849599999999999</v>
      </c>
      <c r="AM23" s="39">
        <v>24.0473</v>
      </c>
      <c r="AN23" s="39">
        <v>0.75139999999999996</v>
      </c>
      <c r="AO23" s="60" t="s">
        <v>1208</v>
      </c>
      <c r="AP23" s="60" t="s">
        <v>431</v>
      </c>
    </row>
    <row r="24" spans="1:42" x14ac:dyDescent="0.25">
      <c r="A24">
        <v>44014</v>
      </c>
      <c r="B24" s="37" t="s">
        <v>1209</v>
      </c>
      <c r="C24" s="38">
        <v>43756</v>
      </c>
      <c r="D24" s="39">
        <v>279.39600000000002</v>
      </c>
      <c r="E24" s="48">
        <v>2.2999999999999998</v>
      </c>
      <c r="F24" s="39">
        <v>20.571300000000001</v>
      </c>
      <c r="G24" s="39">
        <v>-0.40379999999999999</v>
      </c>
      <c r="H24" s="39">
        <v>6.9267000000000003</v>
      </c>
      <c r="I24" s="39">
        <v>25.7745</v>
      </c>
      <c r="J24" s="39">
        <v>50.031700000000001</v>
      </c>
      <c r="K24" s="39">
        <v>24.580300000000001</v>
      </c>
      <c r="L24" s="39">
        <v>17.175000000000001</v>
      </c>
      <c r="M24" s="39">
        <v>27.7134</v>
      </c>
      <c r="N24" s="39"/>
      <c r="O24" s="39"/>
      <c r="P24" s="39"/>
      <c r="Q24" s="39">
        <v>17.682400000000001</v>
      </c>
      <c r="R24" s="47">
        <v>7</v>
      </c>
      <c r="S24" s="47">
        <v>7</v>
      </c>
      <c r="T24" s="47">
        <v>12</v>
      </c>
      <c r="U24" s="47">
        <v>4</v>
      </c>
      <c r="V24" s="47">
        <v>7</v>
      </c>
      <c r="W24" s="47">
        <v>2</v>
      </c>
      <c r="X24" s="47">
        <v>4</v>
      </c>
      <c r="Y24" s="47">
        <v>4</v>
      </c>
      <c r="Z24" s="47">
        <v>20</v>
      </c>
      <c r="AA24" s="47">
        <v>20</v>
      </c>
      <c r="AB24" s="47"/>
      <c r="AC24" s="47"/>
      <c r="AD24" s="47"/>
      <c r="AE24" s="47">
        <v>12</v>
      </c>
      <c r="AF24" s="39">
        <v>-3.407</v>
      </c>
      <c r="AG24" s="39">
        <v>0.71530000000000005</v>
      </c>
      <c r="AH24" s="39">
        <v>23.670400000000001</v>
      </c>
      <c r="AI24" s="39">
        <v>0.97760000000000002</v>
      </c>
      <c r="AJ24" s="39">
        <v>26409.343209999999</v>
      </c>
      <c r="AK24" s="39">
        <v>51.8322</v>
      </c>
      <c r="AL24" s="39">
        <v>17.520600000000002</v>
      </c>
      <c r="AM24" s="39">
        <v>19.644200000000001</v>
      </c>
      <c r="AN24" s="39">
        <v>11.003</v>
      </c>
      <c r="AO24" s="60" t="s">
        <v>1210</v>
      </c>
      <c r="AP24" s="60" t="s">
        <v>431</v>
      </c>
    </row>
    <row r="25" spans="1:42" x14ac:dyDescent="0.25">
      <c r="A25">
        <v>4198</v>
      </c>
      <c r="B25" s="37" t="s">
        <v>1211</v>
      </c>
      <c r="C25" s="38">
        <v>39538</v>
      </c>
      <c r="D25" s="39">
        <v>120.5596</v>
      </c>
      <c r="E25" s="39">
        <v>2.36</v>
      </c>
      <c r="F25" s="39">
        <v>39.660299999999999</v>
      </c>
      <c r="G25" s="39">
        <v>-2.8229000000000002</v>
      </c>
      <c r="H25" s="39">
        <v>5.3375000000000004</v>
      </c>
      <c r="I25" s="39">
        <v>16.161100000000001</v>
      </c>
      <c r="J25" s="39">
        <v>42.562399999999997</v>
      </c>
      <c r="K25" s="39">
        <v>18.906600000000001</v>
      </c>
      <c r="L25" s="39">
        <v>19.8109</v>
      </c>
      <c r="M25" s="39">
        <v>29.287199999999999</v>
      </c>
      <c r="N25" s="39">
        <v>18.901700000000002</v>
      </c>
      <c r="O25" s="39">
        <v>16.484100000000002</v>
      </c>
      <c r="P25" s="39">
        <v>17.922999999999998</v>
      </c>
      <c r="Q25" s="39">
        <v>9.0007000000000001</v>
      </c>
      <c r="R25" s="47">
        <v>3</v>
      </c>
      <c r="S25" s="47">
        <v>9</v>
      </c>
      <c r="T25" s="47">
        <v>30</v>
      </c>
      <c r="U25" s="47">
        <v>31</v>
      </c>
      <c r="V25" s="47">
        <v>19</v>
      </c>
      <c r="W25" s="47">
        <v>15</v>
      </c>
      <c r="X25" s="47">
        <v>8</v>
      </c>
      <c r="Y25" s="47">
        <v>12</v>
      </c>
      <c r="Z25" s="47">
        <v>10</v>
      </c>
      <c r="AA25" s="47">
        <v>14</v>
      </c>
      <c r="AB25" s="47">
        <v>4</v>
      </c>
      <c r="AC25" s="47">
        <v>5</v>
      </c>
      <c r="AD25" s="47">
        <v>5</v>
      </c>
      <c r="AE25" s="47">
        <v>37</v>
      </c>
      <c r="AF25" s="39">
        <v>0.28010000000000002</v>
      </c>
      <c r="AG25" s="39">
        <v>0.93230000000000002</v>
      </c>
      <c r="AH25" s="39">
        <v>23.611999999999998</v>
      </c>
      <c r="AI25" s="39">
        <v>1.0343</v>
      </c>
      <c r="AJ25" s="39">
        <v>22072.69515</v>
      </c>
      <c r="AK25" s="39">
        <v>39.357999999999997</v>
      </c>
      <c r="AL25" s="39">
        <v>14.699</v>
      </c>
      <c r="AM25" s="39">
        <v>40.540700000000001</v>
      </c>
      <c r="AN25" s="39">
        <v>5.4021999999999997</v>
      </c>
      <c r="AO25" s="60" t="s">
        <v>1212</v>
      </c>
      <c r="AP25" s="60" t="s">
        <v>431</v>
      </c>
    </row>
    <row r="26" spans="1:42" x14ac:dyDescent="0.25">
      <c r="A26">
        <v>2075</v>
      </c>
      <c r="B26" s="37" t="s">
        <v>1213</v>
      </c>
      <c r="C26" s="38">
        <v>38679</v>
      </c>
      <c r="D26" s="39">
        <v>5050.3564999999999</v>
      </c>
      <c r="E26" s="39">
        <v>1.79</v>
      </c>
      <c r="F26" s="39">
        <v>100.68300000000001</v>
      </c>
      <c r="G26" s="39">
        <v>0.47899999999999998</v>
      </c>
      <c r="H26" s="39">
        <v>8.0614000000000008</v>
      </c>
      <c r="I26" s="39">
        <v>15.6478</v>
      </c>
      <c r="J26" s="39">
        <v>36.894300000000001</v>
      </c>
      <c r="K26" s="39">
        <v>18.865500000000001</v>
      </c>
      <c r="L26" s="39">
        <v>19.951699999999999</v>
      </c>
      <c r="M26" s="39">
        <v>29.577500000000001</v>
      </c>
      <c r="N26" s="39">
        <v>18.466899999999999</v>
      </c>
      <c r="O26" s="39">
        <v>15.577199999999999</v>
      </c>
      <c r="P26" s="39">
        <v>17.813199999999998</v>
      </c>
      <c r="Q26" s="39">
        <v>13.419499999999999</v>
      </c>
      <c r="R26" s="47">
        <v>4</v>
      </c>
      <c r="S26" s="47">
        <v>5</v>
      </c>
      <c r="T26" s="47">
        <v>8</v>
      </c>
      <c r="U26" s="47">
        <v>2</v>
      </c>
      <c r="V26" s="47">
        <v>3</v>
      </c>
      <c r="W26" s="47">
        <v>19</v>
      </c>
      <c r="X26" s="47">
        <v>22</v>
      </c>
      <c r="Y26" s="47">
        <v>13</v>
      </c>
      <c r="Z26" s="47">
        <v>9</v>
      </c>
      <c r="AA26" s="47">
        <v>12</v>
      </c>
      <c r="AB26" s="47">
        <v>8</v>
      </c>
      <c r="AC26" s="47">
        <v>7</v>
      </c>
      <c r="AD26" s="47">
        <v>6</v>
      </c>
      <c r="AE26" s="47">
        <v>29</v>
      </c>
      <c r="AF26" s="39">
        <v>2.3197000000000001</v>
      </c>
      <c r="AG26" s="39">
        <v>1.0375000000000001</v>
      </c>
      <c r="AH26" s="39">
        <v>20.267199999999999</v>
      </c>
      <c r="AI26" s="39">
        <v>0.8992</v>
      </c>
      <c r="AJ26" s="39">
        <v>32833.139869999999</v>
      </c>
      <c r="AK26" s="39">
        <v>63.839599999999997</v>
      </c>
      <c r="AL26" s="39">
        <v>23.644100000000002</v>
      </c>
      <c r="AM26" s="39">
        <v>11.741099999999999</v>
      </c>
      <c r="AN26" s="39">
        <v>0.7752</v>
      </c>
      <c r="AO26" s="60" t="s">
        <v>452</v>
      </c>
      <c r="AP26" s="60" t="s">
        <v>431</v>
      </c>
    </row>
    <row r="27" spans="1:42" x14ac:dyDescent="0.25">
      <c r="A27">
        <v>2153</v>
      </c>
      <c r="B27" s="37" t="s">
        <v>1214</v>
      </c>
      <c r="C27" s="38">
        <v>35885</v>
      </c>
      <c r="D27" s="39">
        <v>1011.4641</v>
      </c>
      <c r="E27" s="39">
        <v>2.12</v>
      </c>
      <c r="F27" s="39">
        <v>125.2043</v>
      </c>
      <c r="G27" s="39">
        <v>-1.0405</v>
      </c>
      <c r="H27" s="39">
        <v>1.2582</v>
      </c>
      <c r="I27" s="39">
        <v>10.118</v>
      </c>
      <c r="J27" s="39">
        <v>32.115200000000002</v>
      </c>
      <c r="K27" s="39">
        <v>13.041499999999999</v>
      </c>
      <c r="L27" s="39">
        <v>15.4572</v>
      </c>
      <c r="M27" s="39">
        <v>22.232700000000001</v>
      </c>
      <c r="N27" s="39">
        <v>13.929399999999999</v>
      </c>
      <c r="O27" s="39">
        <v>13.0589</v>
      </c>
      <c r="P27" s="39">
        <v>14.2141</v>
      </c>
      <c r="Q27" s="39">
        <v>10.073499999999999</v>
      </c>
      <c r="R27" s="47">
        <v>10</v>
      </c>
      <c r="S27" s="47">
        <v>15</v>
      </c>
      <c r="T27" s="47">
        <v>3</v>
      </c>
      <c r="U27" s="47">
        <v>16</v>
      </c>
      <c r="V27" s="47">
        <v>35</v>
      </c>
      <c r="W27" s="47">
        <v>33</v>
      </c>
      <c r="X27" s="47">
        <v>30</v>
      </c>
      <c r="Y27" s="47">
        <v>29</v>
      </c>
      <c r="Z27" s="47">
        <v>29</v>
      </c>
      <c r="AA27" s="47">
        <v>30</v>
      </c>
      <c r="AB27" s="47">
        <v>27</v>
      </c>
      <c r="AC27" s="47">
        <v>19</v>
      </c>
      <c r="AD27" s="47">
        <v>21</v>
      </c>
      <c r="AE27" s="47">
        <v>35</v>
      </c>
      <c r="AF27" s="39">
        <v>-0.84440000000000004</v>
      </c>
      <c r="AG27" s="39">
        <v>0.87029999999999996</v>
      </c>
      <c r="AH27" s="39">
        <v>19.026299999999999</v>
      </c>
      <c r="AI27" s="39">
        <v>0.83650000000000002</v>
      </c>
      <c r="AJ27" s="39">
        <v>34234.82488</v>
      </c>
      <c r="AK27" s="39">
        <v>65.211600000000004</v>
      </c>
      <c r="AL27" s="39">
        <v>18.1846</v>
      </c>
      <c r="AM27" s="39">
        <v>14.4739</v>
      </c>
      <c r="AN27" s="39">
        <v>2.1299000000000001</v>
      </c>
      <c r="AO27" s="60" t="s">
        <v>1215</v>
      </c>
      <c r="AP27" s="60" t="s">
        <v>431</v>
      </c>
    </row>
    <row r="28" spans="1:42" x14ac:dyDescent="0.25">
      <c r="A28">
        <v>36058</v>
      </c>
      <c r="B28" s="37" t="s">
        <v>1216</v>
      </c>
      <c r="C28" s="38">
        <v>42661</v>
      </c>
      <c r="D28" s="39">
        <v>790.4402</v>
      </c>
      <c r="E28" s="39">
        <v>2.2200000000000002</v>
      </c>
      <c r="F28" s="39">
        <v>24.563500000000001</v>
      </c>
      <c r="G28" s="39">
        <v>-1.0772999999999999</v>
      </c>
      <c r="H28" s="39">
        <v>3.1274000000000002</v>
      </c>
      <c r="I28" s="39">
        <v>10.8756</v>
      </c>
      <c r="J28" s="39">
        <v>32.7836</v>
      </c>
      <c r="K28" s="39">
        <v>15.3568</v>
      </c>
      <c r="L28" s="39">
        <v>18.103100000000001</v>
      </c>
      <c r="M28" s="39">
        <v>28.604199999999999</v>
      </c>
      <c r="N28" s="39">
        <v>16.678899999999999</v>
      </c>
      <c r="O28" s="39">
        <v>12.497299999999999</v>
      </c>
      <c r="P28" s="39"/>
      <c r="Q28" s="39">
        <v>12.8569</v>
      </c>
      <c r="R28" s="47">
        <v>24</v>
      </c>
      <c r="S28" s="47">
        <v>25</v>
      </c>
      <c r="T28" s="47">
        <v>9</v>
      </c>
      <c r="U28" s="47">
        <v>18</v>
      </c>
      <c r="V28" s="47">
        <v>32</v>
      </c>
      <c r="W28" s="47">
        <v>32</v>
      </c>
      <c r="X28" s="47">
        <v>29</v>
      </c>
      <c r="Y28" s="47">
        <v>26</v>
      </c>
      <c r="Z28" s="47">
        <v>15</v>
      </c>
      <c r="AA28" s="47">
        <v>18</v>
      </c>
      <c r="AB28" s="47">
        <v>12</v>
      </c>
      <c r="AC28" s="47">
        <v>24</v>
      </c>
      <c r="AD28" s="47"/>
      <c r="AE28" s="47">
        <v>30</v>
      </c>
      <c r="AF28" s="39">
        <v>0.76780000000000004</v>
      </c>
      <c r="AG28" s="39">
        <v>0.94950000000000001</v>
      </c>
      <c r="AH28" s="39">
        <v>23.1004</v>
      </c>
      <c r="AI28" s="39">
        <v>1.0173000000000001</v>
      </c>
      <c r="AJ28" s="39">
        <v>43924.469150000004</v>
      </c>
      <c r="AK28" s="39">
        <v>61.7331</v>
      </c>
      <c r="AL28" s="39">
        <v>17.872</v>
      </c>
      <c r="AM28" s="39">
        <v>18.305199999999999</v>
      </c>
      <c r="AN28" s="39">
        <v>2.0897000000000001</v>
      </c>
      <c r="AO28" s="60" t="s">
        <v>469</v>
      </c>
      <c r="AP28" s="60" t="s">
        <v>431</v>
      </c>
    </row>
    <row r="29" spans="1:42" x14ac:dyDescent="0.25">
      <c r="A29">
        <v>33536</v>
      </c>
      <c r="B29" s="37" t="s">
        <v>1217</v>
      </c>
      <c r="C29" s="38">
        <v>42366</v>
      </c>
      <c r="D29" s="39">
        <v>21301.583999999999</v>
      </c>
      <c r="E29" s="39">
        <v>1.58</v>
      </c>
      <c r="F29" s="39">
        <v>40.503999999999998</v>
      </c>
      <c r="G29" s="39">
        <v>-1.2771999999999999</v>
      </c>
      <c r="H29" s="39">
        <v>3.7846000000000002</v>
      </c>
      <c r="I29" s="39">
        <v>12.988200000000001</v>
      </c>
      <c r="J29" s="39">
        <v>35.302</v>
      </c>
      <c r="K29" s="39">
        <v>15.710100000000001</v>
      </c>
      <c r="L29" s="39">
        <v>16.947099999999999</v>
      </c>
      <c r="M29" s="39">
        <v>30.265000000000001</v>
      </c>
      <c r="N29" s="39">
        <v>18.4511</v>
      </c>
      <c r="O29" s="39">
        <v>17.43</v>
      </c>
      <c r="P29" s="39"/>
      <c r="Q29" s="39">
        <v>18.506</v>
      </c>
      <c r="R29" s="47">
        <v>27</v>
      </c>
      <c r="S29" s="47">
        <v>20</v>
      </c>
      <c r="T29" s="47">
        <v>19</v>
      </c>
      <c r="U29" s="47">
        <v>21</v>
      </c>
      <c r="V29" s="47">
        <v>27</v>
      </c>
      <c r="W29" s="47">
        <v>29</v>
      </c>
      <c r="X29" s="47">
        <v>27</v>
      </c>
      <c r="Y29" s="47">
        <v>24</v>
      </c>
      <c r="Z29" s="47">
        <v>21</v>
      </c>
      <c r="AA29" s="47">
        <v>8</v>
      </c>
      <c r="AB29" s="47">
        <v>9</v>
      </c>
      <c r="AC29" s="47">
        <v>3</v>
      </c>
      <c r="AD29" s="47"/>
      <c r="AE29" s="47">
        <v>11</v>
      </c>
      <c r="AF29" s="39">
        <v>-2.3727999999999998</v>
      </c>
      <c r="AG29" s="39">
        <v>0.8306</v>
      </c>
      <c r="AH29" s="39">
        <v>25.3811</v>
      </c>
      <c r="AI29" s="39">
        <v>1.1274</v>
      </c>
      <c r="AJ29" s="39">
        <v>38794.636500000001</v>
      </c>
      <c r="AK29" s="39">
        <v>65.106200000000001</v>
      </c>
      <c r="AL29" s="39">
        <v>17.402799999999999</v>
      </c>
      <c r="AM29" s="39">
        <v>16.916899999999998</v>
      </c>
      <c r="AN29" s="39">
        <v>0.57410000000000005</v>
      </c>
      <c r="AO29" s="60" t="s">
        <v>1218</v>
      </c>
      <c r="AP29" s="60" t="s">
        <v>431</v>
      </c>
    </row>
    <row r="30" spans="1:42" x14ac:dyDescent="0.25">
      <c r="A30">
        <v>31189</v>
      </c>
      <c r="B30" s="37" t="s">
        <v>1219</v>
      </c>
      <c r="C30" s="38">
        <v>42025</v>
      </c>
      <c r="D30" s="39">
        <v>3119.692</v>
      </c>
      <c r="E30" s="39">
        <v>1.87</v>
      </c>
      <c r="F30" s="39">
        <v>39.760100000000001</v>
      </c>
      <c r="G30" s="39">
        <v>-2.2726000000000002</v>
      </c>
      <c r="H30" s="39">
        <v>7.2933000000000003</v>
      </c>
      <c r="I30" s="39">
        <v>22.1951</v>
      </c>
      <c r="J30" s="39">
        <v>50.167299999999997</v>
      </c>
      <c r="K30" s="39">
        <v>26.6692</v>
      </c>
      <c r="L30" s="39">
        <v>21.917000000000002</v>
      </c>
      <c r="M30" s="39">
        <v>29.513400000000001</v>
      </c>
      <c r="N30" s="39">
        <v>18.533000000000001</v>
      </c>
      <c r="O30" s="39">
        <v>15.530799999999999</v>
      </c>
      <c r="P30" s="39"/>
      <c r="Q30" s="39">
        <v>16.239000000000001</v>
      </c>
      <c r="R30" s="47">
        <v>1</v>
      </c>
      <c r="S30" s="47">
        <v>1</v>
      </c>
      <c r="T30" s="47">
        <v>4</v>
      </c>
      <c r="U30" s="47">
        <v>28</v>
      </c>
      <c r="V30" s="47">
        <v>5</v>
      </c>
      <c r="W30" s="47">
        <v>4</v>
      </c>
      <c r="X30" s="47">
        <v>3</v>
      </c>
      <c r="Y30" s="47">
        <v>1</v>
      </c>
      <c r="Z30" s="47">
        <v>5</v>
      </c>
      <c r="AA30" s="47">
        <v>13</v>
      </c>
      <c r="AB30" s="47">
        <v>7</v>
      </c>
      <c r="AC30" s="47">
        <v>8</v>
      </c>
      <c r="AD30" s="47"/>
      <c r="AE30" s="47">
        <v>16</v>
      </c>
      <c r="AF30" s="39">
        <v>1.6109</v>
      </c>
      <c r="AG30" s="39">
        <v>0.95389999999999997</v>
      </c>
      <c r="AH30" s="39">
        <v>23.002600000000001</v>
      </c>
      <c r="AI30" s="39">
        <v>0.97719999999999996</v>
      </c>
      <c r="AJ30" s="39">
        <v>13030.164200000001</v>
      </c>
      <c r="AK30" s="39">
        <v>41.860100000000003</v>
      </c>
      <c r="AL30" s="39">
        <v>25.098299999999998</v>
      </c>
      <c r="AM30" s="39">
        <v>31.615400000000001</v>
      </c>
      <c r="AN30" s="39">
        <v>1.4261999999999999</v>
      </c>
      <c r="AO30" s="60" t="s">
        <v>274</v>
      </c>
      <c r="AP30" s="60" t="s">
        <v>431</v>
      </c>
    </row>
    <row r="31" spans="1:42" x14ac:dyDescent="0.25">
      <c r="A31">
        <v>32632</v>
      </c>
      <c r="B31" s="37" t="s">
        <v>1220</v>
      </c>
      <c r="C31" s="38">
        <v>42368</v>
      </c>
      <c r="D31" s="39">
        <v>62.788699999999999</v>
      </c>
      <c r="E31" s="39">
        <v>2.25</v>
      </c>
      <c r="F31" s="39">
        <v>25.423400000000001</v>
      </c>
      <c r="G31" s="39">
        <v>-2.9289000000000001</v>
      </c>
      <c r="H31" s="39">
        <v>1.6099000000000001</v>
      </c>
      <c r="I31" s="39">
        <v>8.5564999999999998</v>
      </c>
      <c r="J31" s="39">
        <v>29.284500000000001</v>
      </c>
      <c r="K31" s="39">
        <v>13.289899999999999</v>
      </c>
      <c r="L31" s="39">
        <v>14.1652</v>
      </c>
      <c r="M31" s="39">
        <v>23.028300000000002</v>
      </c>
      <c r="N31" s="39">
        <v>12.2348</v>
      </c>
      <c r="O31" s="39">
        <v>10.9838</v>
      </c>
      <c r="P31" s="39"/>
      <c r="Q31" s="39">
        <v>12.0009</v>
      </c>
      <c r="R31" s="47">
        <v>37</v>
      </c>
      <c r="S31" s="47">
        <v>35</v>
      </c>
      <c r="T31" s="47">
        <v>34</v>
      </c>
      <c r="U31" s="47">
        <v>33</v>
      </c>
      <c r="V31" s="47">
        <v>34</v>
      </c>
      <c r="W31" s="47">
        <v>35</v>
      </c>
      <c r="X31" s="47">
        <v>32</v>
      </c>
      <c r="Y31" s="47">
        <v>28</v>
      </c>
      <c r="Z31" s="47">
        <v>30</v>
      </c>
      <c r="AA31" s="47">
        <v>28</v>
      </c>
      <c r="AB31" s="47">
        <v>29</v>
      </c>
      <c r="AC31" s="47">
        <v>26</v>
      </c>
      <c r="AD31" s="47"/>
      <c r="AE31" s="47">
        <v>33</v>
      </c>
      <c r="AF31" s="39">
        <v>-1.1247</v>
      </c>
      <c r="AG31" s="39">
        <v>0.85629999999999995</v>
      </c>
      <c r="AH31" s="39">
        <v>18.544899999999998</v>
      </c>
      <c r="AI31" s="39">
        <v>0.89900000000000002</v>
      </c>
      <c r="AJ31" s="39">
        <v>39087.518510000002</v>
      </c>
      <c r="AK31" s="39">
        <v>58.804099999999998</v>
      </c>
      <c r="AL31" s="39">
        <v>19.134399999999999</v>
      </c>
      <c r="AM31" s="39">
        <v>18.675899999999999</v>
      </c>
      <c r="AN31" s="39">
        <v>3.3856000000000002</v>
      </c>
      <c r="AO31" s="60" t="s">
        <v>490</v>
      </c>
      <c r="AP31" s="60" t="s">
        <v>431</v>
      </c>
    </row>
    <row r="32" spans="1:42" x14ac:dyDescent="0.25">
      <c r="A32">
        <v>47657</v>
      </c>
      <c r="B32" s="37" t="s">
        <v>1221</v>
      </c>
      <c r="C32" s="38">
        <v>45005</v>
      </c>
      <c r="D32" s="39">
        <v>38.991</v>
      </c>
      <c r="E32" s="39">
        <v>0.99</v>
      </c>
      <c r="F32" s="39">
        <v>12.9564</v>
      </c>
      <c r="G32" s="39">
        <v>-0.63500000000000001</v>
      </c>
      <c r="H32" s="39">
        <v>3.0501999999999998</v>
      </c>
      <c r="I32" s="39">
        <v>11.6777</v>
      </c>
      <c r="J32" s="39">
        <v>28.328199999999999</v>
      </c>
      <c r="K32" s="39"/>
      <c r="L32" s="39"/>
      <c r="M32" s="39"/>
      <c r="N32" s="39"/>
      <c r="O32" s="39"/>
      <c r="P32" s="39"/>
      <c r="Q32" s="39">
        <v>29.290700000000001</v>
      </c>
      <c r="R32" s="47">
        <v>34</v>
      </c>
      <c r="S32" s="47">
        <v>34</v>
      </c>
      <c r="T32" s="47">
        <v>15</v>
      </c>
      <c r="U32" s="47">
        <v>7</v>
      </c>
      <c r="V32" s="47">
        <v>33</v>
      </c>
      <c r="W32" s="47">
        <v>31</v>
      </c>
      <c r="X32" s="47">
        <v>34</v>
      </c>
      <c r="Y32" s="47"/>
      <c r="Z32" s="47"/>
      <c r="AA32" s="47"/>
      <c r="AB32" s="47"/>
      <c r="AC32" s="47"/>
      <c r="AD32" s="47"/>
      <c r="AE32" s="47">
        <v>2</v>
      </c>
      <c r="AF32" s="39">
        <v>-0.52459999999999996</v>
      </c>
      <c r="AG32" s="39">
        <v>181.88550000000001</v>
      </c>
      <c r="AH32" s="39">
        <v>0.13300000000000001</v>
      </c>
      <c r="AI32" s="39">
        <v>0.94469999999999998</v>
      </c>
      <c r="AJ32" s="39">
        <v>69287.490900000004</v>
      </c>
      <c r="AK32" s="39">
        <v>99.430599999999998</v>
      </c>
      <c r="AL32" s="39">
        <v>0.84589999999999999</v>
      </c>
      <c r="AM32" s="39"/>
      <c r="AN32" s="39">
        <v>-0.27650000000000002</v>
      </c>
      <c r="AO32" s="60" t="s">
        <v>490</v>
      </c>
      <c r="AP32" s="60" t="s">
        <v>431</v>
      </c>
    </row>
    <row r="33" spans="1:42" x14ac:dyDescent="0.25">
      <c r="A33">
        <v>2667</v>
      </c>
      <c r="B33" s="37" t="s">
        <v>1222</v>
      </c>
      <c r="C33" s="38">
        <v>38616</v>
      </c>
      <c r="D33" s="39">
        <v>14287.551600000001</v>
      </c>
      <c r="E33" s="39">
        <v>1.73</v>
      </c>
      <c r="F33" s="39">
        <v>108.4479</v>
      </c>
      <c r="G33" s="39">
        <v>-0.49330000000000002</v>
      </c>
      <c r="H33" s="39">
        <v>6.1083999999999996</v>
      </c>
      <c r="I33" s="39">
        <v>17.045300000000001</v>
      </c>
      <c r="J33" s="39">
        <v>41.3645</v>
      </c>
      <c r="K33" s="39">
        <v>19.4941</v>
      </c>
      <c r="L33" s="39">
        <v>20.1844</v>
      </c>
      <c r="M33" s="39">
        <v>29.936399999999999</v>
      </c>
      <c r="N33" s="39">
        <v>14.691800000000001</v>
      </c>
      <c r="O33" s="39">
        <v>10.737299999999999</v>
      </c>
      <c r="P33" s="39">
        <v>14.919499999999999</v>
      </c>
      <c r="Q33" s="39">
        <v>13.741899999999999</v>
      </c>
      <c r="R33" s="47">
        <v>18</v>
      </c>
      <c r="S33" s="47">
        <v>12</v>
      </c>
      <c r="T33" s="47">
        <v>17</v>
      </c>
      <c r="U33" s="47">
        <v>5</v>
      </c>
      <c r="V33" s="47">
        <v>12</v>
      </c>
      <c r="W33" s="47">
        <v>12</v>
      </c>
      <c r="X33" s="47">
        <v>10</v>
      </c>
      <c r="Y33" s="47">
        <v>11</v>
      </c>
      <c r="Z33" s="47">
        <v>8</v>
      </c>
      <c r="AA33" s="47">
        <v>10</v>
      </c>
      <c r="AB33" s="47">
        <v>23</v>
      </c>
      <c r="AC33" s="47">
        <v>27</v>
      </c>
      <c r="AD33" s="47">
        <v>16</v>
      </c>
      <c r="AE33" s="47">
        <v>28</v>
      </c>
      <c r="AF33" s="39">
        <v>1.4298999999999999</v>
      </c>
      <c r="AG33" s="39">
        <v>0.98229999999999995</v>
      </c>
      <c r="AH33" s="39">
        <v>23.641999999999999</v>
      </c>
      <c r="AI33" s="39">
        <v>1.0475000000000001</v>
      </c>
      <c r="AJ33" s="39">
        <v>36662.414100000002</v>
      </c>
      <c r="AK33" s="39">
        <v>68.319699999999997</v>
      </c>
      <c r="AL33" s="39">
        <v>14.487500000000001</v>
      </c>
      <c r="AM33" s="39">
        <v>14.6319</v>
      </c>
      <c r="AN33" s="39">
        <v>2.5609000000000002</v>
      </c>
      <c r="AO33" s="60" t="s">
        <v>1223</v>
      </c>
      <c r="AP33" s="60" t="s">
        <v>431</v>
      </c>
    </row>
    <row r="34" spans="1:42" s="70" customFormat="1" x14ac:dyDescent="0.25">
      <c r="A34" s="70">
        <v>46058</v>
      </c>
      <c r="B34" s="60" t="s">
        <v>1224</v>
      </c>
      <c r="C34" s="38">
        <v>45093</v>
      </c>
      <c r="D34" s="39">
        <v>175.7355</v>
      </c>
      <c r="E34" s="39">
        <v>2.33</v>
      </c>
      <c r="F34" s="39">
        <v>13.18</v>
      </c>
      <c r="G34" s="39">
        <v>-4.6999000000000004</v>
      </c>
      <c r="H34" s="39">
        <v>3.1299000000000001</v>
      </c>
      <c r="I34" s="39">
        <v>18.738700000000001</v>
      </c>
      <c r="J34" s="39"/>
      <c r="K34" s="39"/>
      <c r="L34" s="39"/>
      <c r="M34" s="39"/>
      <c r="N34" s="39"/>
      <c r="O34" s="39"/>
      <c r="P34" s="39"/>
      <c r="Q34" s="39">
        <v>31.8</v>
      </c>
      <c r="R34" s="47">
        <v>28</v>
      </c>
      <c r="S34" s="47">
        <v>36</v>
      </c>
      <c r="T34" s="47">
        <v>32</v>
      </c>
      <c r="U34" s="47">
        <v>37</v>
      </c>
      <c r="V34" s="47">
        <v>31</v>
      </c>
      <c r="W34" s="47">
        <v>8</v>
      </c>
      <c r="X34" s="47"/>
      <c r="Y34" s="47"/>
      <c r="Z34" s="47"/>
      <c r="AA34" s="47"/>
      <c r="AB34" s="47"/>
      <c r="AC34" s="47"/>
      <c r="AD34" s="47"/>
      <c r="AE34" s="47">
        <v>1</v>
      </c>
      <c r="AF34" s="39"/>
      <c r="AG34" s="39"/>
      <c r="AH34" s="39"/>
      <c r="AI34" s="39"/>
      <c r="AJ34" s="39">
        <v>19753.698819999998</v>
      </c>
      <c r="AK34" s="39">
        <v>46.221299999999999</v>
      </c>
      <c r="AL34" s="39">
        <v>39.4328</v>
      </c>
      <c r="AM34" s="39">
        <v>13.598699999999999</v>
      </c>
      <c r="AN34" s="39">
        <v>0.74719999999999998</v>
      </c>
      <c r="AO34" s="60" t="s">
        <v>1225</v>
      </c>
      <c r="AP34" s="60" t="s">
        <v>431</v>
      </c>
    </row>
    <row r="35" spans="1:42" s="70" customFormat="1" x14ac:dyDescent="0.25">
      <c r="A35" s="70">
        <v>42577</v>
      </c>
      <c r="B35" s="60" t="s">
        <v>1226</v>
      </c>
      <c r="C35" s="38">
        <v>43670</v>
      </c>
      <c r="D35" s="39">
        <v>2997.1570999999999</v>
      </c>
      <c r="E35" s="39">
        <v>1.82</v>
      </c>
      <c r="F35" s="39">
        <v>26.306799999999999</v>
      </c>
      <c r="G35" s="39">
        <v>-1.8574999999999999</v>
      </c>
      <c r="H35" s="39">
        <v>4.9032999999999998</v>
      </c>
      <c r="I35" s="39">
        <v>13.9015</v>
      </c>
      <c r="J35" s="39">
        <v>34.0672</v>
      </c>
      <c r="K35" s="39">
        <v>19.510400000000001</v>
      </c>
      <c r="L35" s="39">
        <v>21.302199999999999</v>
      </c>
      <c r="M35" s="39">
        <v>31.927099999999999</v>
      </c>
      <c r="N35" s="39"/>
      <c r="O35" s="39"/>
      <c r="P35" s="39"/>
      <c r="Q35" s="39">
        <v>23.036000000000001</v>
      </c>
      <c r="R35" s="47">
        <v>33</v>
      </c>
      <c r="S35" s="47">
        <v>32</v>
      </c>
      <c r="T35" s="47">
        <v>20</v>
      </c>
      <c r="U35" s="47">
        <v>27</v>
      </c>
      <c r="V35" s="47">
        <v>21</v>
      </c>
      <c r="W35" s="47">
        <v>27</v>
      </c>
      <c r="X35" s="47">
        <v>28</v>
      </c>
      <c r="Y35" s="47">
        <v>10</v>
      </c>
      <c r="Z35" s="47">
        <v>6</v>
      </c>
      <c r="AA35" s="47">
        <v>5</v>
      </c>
      <c r="AB35" s="47"/>
      <c r="AC35" s="47"/>
      <c r="AD35" s="47"/>
      <c r="AE35" s="47">
        <v>6</v>
      </c>
      <c r="AF35" s="39">
        <v>5.2824</v>
      </c>
      <c r="AG35" s="39">
        <v>1.1983999999999999</v>
      </c>
      <c r="AH35" s="39">
        <v>18.662099999999999</v>
      </c>
      <c r="AI35" s="39">
        <v>0.82110000000000005</v>
      </c>
      <c r="AJ35" s="39">
        <v>41238.872240000004</v>
      </c>
      <c r="AK35" s="39">
        <v>67.894900000000007</v>
      </c>
      <c r="AL35" s="39">
        <v>7.6</v>
      </c>
      <c r="AM35" s="39">
        <v>11.142099999999999</v>
      </c>
      <c r="AN35" s="39">
        <v>13.363</v>
      </c>
      <c r="AO35" s="60" t="s">
        <v>1227</v>
      </c>
      <c r="AP35" s="60" t="s">
        <v>431</v>
      </c>
    </row>
    <row r="36" spans="1:42" x14ac:dyDescent="0.25">
      <c r="A36">
        <v>26780</v>
      </c>
      <c r="B36" s="37" t="s">
        <v>1228</v>
      </c>
      <c r="C36" s="38">
        <v>42349</v>
      </c>
      <c r="D36" s="39">
        <v>643.44690000000003</v>
      </c>
      <c r="E36" s="39">
        <v>2.2999999999999998</v>
      </c>
      <c r="F36" s="39">
        <v>29.44</v>
      </c>
      <c r="G36" s="39">
        <v>-0.70830000000000004</v>
      </c>
      <c r="H36" s="39">
        <v>0.4778</v>
      </c>
      <c r="I36" s="39">
        <v>7.9179000000000004</v>
      </c>
      <c r="J36" s="39">
        <v>23.489899999999999</v>
      </c>
      <c r="K36" s="39">
        <v>11.625500000000001</v>
      </c>
      <c r="L36" s="39">
        <v>16.754100000000001</v>
      </c>
      <c r="M36" s="39">
        <v>28.456399999999999</v>
      </c>
      <c r="N36" s="39">
        <v>15.7949</v>
      </c>
      <c r="O36" s="39">
        <v>13.858000000000001</v>
      </c>
      <c r="P36" s="39"/>
      <c r="Q36" s="39">
        <v>13.920299999999999</v>
      </c>
      <c r="R36" s="47">
        <v>17</v>
      </c>
      <c r="S36" s="47">
        <v>11</v>
      </c>
      <c r="T36" s="47">
        <v>2</v>
      </c>
      <c r="U36" s="47">
        <v>9</v>
      </c>
      <c r="V36" s="47">
        <v>36</v>
      </c>
      <c r="W36" s="47">
        <v>36</v>
      </c>
      <c r="X36" s="47">
        <v>35</v>
      </c>
      <c r="Y36" s="47">
        <v>30</v>
      </c>
      <c r="Z36" s="47">
        <v>22</v>
      </c>
      <c r="AA36" s="47">
        <v>19</v>
      </c>
      <c r="AB36" s="47">
        <v>16</v>
      </c>
      <c r="AC36" s="47">
        <v>16</v>
      </c>
      <c r="AD36" s="47"/>
      <c r="AE36" s="47">
        <v>27</v>
      </c>
      <c r="AF36" s="39">
        <v>1.0249999999999999</v>
      </c>
      <c r="AG36" s="39">
        <v>0.95109999999999995</v>
      </c>
      <c r="AH36" s="39">
        <v>22.292000000000002</v>
      </c>
      <c r="AI36" s="39">
        <v>0.96970000000000001</v>
      </c>
      <c r="AJ36" s="39">
        <v>38175.149339999996</v>
      </c>
      <c r="AK36" s="39">
        <v>58.848199999999999</v>
      </c>
      <c r="AL36" s="39">
        <v>21.0153</v>
      </c>
      <c r="AM36" s="39">
        <v>14.3188</v>
      </c>
      <c r="AN36" s="39">
        <v>5.8177000000000003</v>
      </c>
      <c r="AO36" s="60" t="s">
        <v>279</v>
      </c>
      <c r="AP36" s="60" t="s">
        <v>431</v>
      </c>
    </row>
    <row r="37" spans="1:42" x14ac:dyDescent="0.25">
      <c r="A37">
        <v>889</v>
      </c>
      <c r="B37" s="37" t="s">
        <v>1229</v>
      </c>
      <c r="C37" s="38">
        <v>36629</v>
      </c>
      <c r="D37" s="39">
        <v>7769.9197999999997</v>
      </c>
      <c r="E37" s="39">
        <v>1.77</v>
      </c>
      <c r="F37" s="39">
        <v>345.17529999999999</v>
      </c>
      <c r="G37" s="39">
        <v>-2.6263999999999998</v>
      </c>
      <c r="H37" s="39">
        <v>9.8914000000000009</v>
      </c>
      <c r="I37" s="39">
        <v>25.872299999999999</v>
      </c>
      <c r="J37" s="39">
        <v>54.402999999999999</v>
      </c>
      <c r="K37" s="39">
        <v>25.744700000000002</v>
      </c>
      <c r="L37" s="39">
        <v>29.770800000000001</v>
      </c>
      <c r="M37" s="39">
        <v>49.348799999999997</v>
      </c>
      <c r="N37" s="39">
        <v>30.327000000000002</v>
      </c>
      <c r="O37" s="39">
        <v>23.7715</v>
      </c>
      <c r="P37" s="39">
        <v>25.398</v>
      </c>
      <c r="Q37" s="39">
        <v>15.9063</v>
      </c>
      <c r="R37" s="47">
        <v>13</v>
      </c>
      <c r="S37" s="47">
        <v>8</v>
      </c>
      <c r="T37" s="47">
        <v>37</v>
      </c>
      <c r="U37" s="47">
        <v>29</v>
      </c>
      <c r="V37" s="47">
        <v>1</v>
      </c>
      <c r="W37" s="47">
        <v>1</v>
      </c>
      <c r="X37" s="47">
        <v>1</v>
      </c>
      <c r="Y37" s="47">
        <v>3</v>
      </c>
      <c r="Z37" s="47">
        <v>1</v>
      </c>
      <c r="AA37" s="47">
        <v>1</v>
      </c>
      <c r="AB37" s="47">
        <v>1</v>
      </c>
      <c r="AC37" s="47">
        <v>1</v>
      </c>
      <c r="AD37" s="47">
        <v>1</v>
      </c>
      <c r="AE37" s="47">
        <v>20</v>
      </c>
      <c r="AF37" s="39">
        <v>2.1004999999999998</v>
      </c>
      <c r="AG37" s="39">
        <v>0.9516</v>
      </c>
      <c r="AH37" s="39">
        <v>38.7789</v>
      </c>
      <c r="AI37" s="39">
        <v>1.6726999999999999</v>
      </c>
      <c r="AJ37" s="39">
        <v>39305.528810000003</v>
      </c>
      <c r="AK37" s="39">
        <v>60.567500000000003</v>
      </c>
      <c r="AL37" s="39">
        <v>15.591200000000001</v>
      </c>
      <c r="AM37" s="39">
        <v>13.9625</v>
      </c>
      <c r="AN37" s="39">
        <v>9.8788999999999998</v>
      </c>
      <c r="AO37" s="60" t="s">
        <v>510</v>
      </c>
      <c r="AP37" s="60" t="s">
        <v>431</v>
      </c>
    </row>
    <row r="38" spans="1:42" x14ac:dyDescent="0.25">
      <c r="A38">
        <v>7494</v>
      </c>
      <c r="B38" s="37" t="s">
        <v>1230</v>
      </c>
      <c r="C38" s="38">
        <v>39805</v>
      </c>
      <c r="D38" s="39">
        <v>170.22579999999999</v>
      </c>
      <c r="E38" s="39">
        <v>0.9</v>
      </c>
      <c r="F38" s="39">
        <v>109.1</v>
      </c>
      <c r="G38" s="39">
        <v>-1.2402</v>
      </c>
      <c r="H38" s="39">
        <v>7.1393000000000004</v>
      </c>
      <c r="I38" s="39">
        <v>17.552</v>
      </c>
      <c r="J38" s="39">
        <v>41.101900000000001</v>
      </c>
      <c r="K38" s="39">
        <v>20.450399999999998</v>
      </c>
      <c r="L38" s="39">
        <v>18.054200000000002</v>
      </c>
      <c r="M38" s="39">
        <v>29.988700000000001</v>
      </c>
      <c r="N38" s="39">
        <v>14.718299999999999</v>
      </c>
      <c r="O38" s="39">
        <v>12.6776</v>
      </c>
      <c r="P38" s="39">
        <v>14.535500000000001</v>
      </c>
      <c r="Q38" s="39">
        <v>16.9587</v>
      </c>
      <c r="R38" s="47">
        <v>30</v>
      </c>
      <c r="S38" s="47">
        <v>30</v>
      </c>
      <c r="T38" s="47">
        <v>25</v>
      </c>
      <c r="U38" s="47">
        <v>20</v>
      </c>
      <c r="V38" s="47">
        <v>6</v>
      </c>
      <c r="W38" s="47">
        <v>11</v>
      </c>
      <c r="X38" s="47">
        <v>11</v>
      </c>
      <c r="Y38" s="47">
        <v>7</v>
      </c>
      <c r="Z38" s="47">
        <v>16</v>
      </c>
      <c r="AA38" s="47">
        <v>9</v>
      </c>
      <c r="AB38" s="47">
        <v>22</v>
      </c>
      <c r="AC38" s="47">
        <v>23</v>
      </c>
      <c r="AD38" s="47">
        <v>18</v>
      </c>
      <c r="AE38" s="47">
        <v>14</v>
      </c>
      <c r="AF38" s="39">
        <v>-0.38450000000000001</v>
      </c>
      <c r="AG38" s="39">
        <v>0.89970000000000006</v>
      </c>
      <c r="AH38" s="39">
        <v>22.061399999999999</v>
      </c>
      <c r="AI38" s="39">
        <v>0.96299999999999997</v>
      </c>
      <c r="AJ38" s="39">
        <v>37217.437019999998</v>
      </c>
      <c r="AK38" s="39">
        <v>71.410200000000003</v>
      </c>
      <c r="AL38" s="39">
        <v>10.1043</v>
      </c>
      <c r="AM38" s="39">
        <v>9.9361999999999995</v>
      </c>
      <c r="AN38" s="39">
        <v>8.5493000000000006</v>
      </c>
      <c r="AO38" s="60" t="s">
        <v>517</v>
      </c>
      <c r="AP38" s="60" t="s">
        <v>431</v>
      </c>
    </row>
    <row r="39" spans="1:42" x14ac:dyDescent="0.25">
      <c r="A39">
        <v>19878</v>
      </c>
      <c r="B39" s="37" t="s">
        <v>1231</v>
      </c>
      <c r="C39" s="38">
        <v>39805</v>
      </c>
      <c r="D39" s="39">
        <v>170.22579999999999</v>
      </c>
      <c r="E39" s="39">
        <v>2</v>
      </c>
      <c r="F39" s="39">
        <v>105.62</v>
      </c>
      <c r="G39" s="39">
        <v>-1.3266</v>
      </c>
      <c r="H39" s="39">
        <v>6.8487999999999998</v>
      </c>
      <c r="I39" s="39">
        <v>16.913900000000002</v>
      </c>
      <c r="J39" s="39">
        <v>39.838500000000003</v>
      </c>
      <c r="K39" s="39">
        <v>19.618200000000002</v>
      </c>
      <c r="L39" s="39">
        <v>17.325500000000002</v>
      </c>
      <c r="M39" s="39">
        <v>29.23</v>
      </c>
      <c r="N39" s="39">
        <v>14.065099999999999</v>
      </c>
      <c r="O39" s="39">
        <v>12.157400000000001</v>
      </c>
      <c r="P39" s="39">
        <v>14.084300000000001</v>
      </c>
      <c r="Q39" s="39">
        <v>16.551600000000001</v>
      </c>
      <c r="R39" s="47">
        <v>31</v>
      </c>
      <c r="S39" s="47">
        <v>31</v>
      </c>
      <c r="T39" s="47">
        <v>26</v>
      </c>
      <c r="U39" s="47">
        <v>22</v>
      </c>
      <c r="V39" s="47">
        <v>8</v>
      </c>
      <c r="W39" s="47">
        <v>14</v>
      </c>
      <c r="X39" s="47">
        <v>15</v>
      </c>
      <c r="Y39" s="47">
        <v>9</v>
      </c>
      <c r="Z39" s="47">
        <v>19</v>
      </c>
      <c r="AA39" s="47">
        <v>15</v>
      </c>
      <c r="AB39" s="47">
        <v>25</v>
      </c>
      <c r="AC39" s="47">
        <v>25</v>
      </c>
      <c r="AD39" s="47">
        <v>22</v>
      </c>
      <c r="AE39" s="47">
        <v>15</v>
      </c>
      <c r="AF39" s="39">
        <v>-0.9456</v>
      </c>
      <c r="AG39" s="39">
        <v>0.87429999999999997</v>
      </c>
      <c r="AH39" s="39">
        <v>21.950199999999999</v>
      </c>
      <c r="AI39" s="39">
        <v>0.95840000000000003</v>
      </c>
      <c r="AJ39" s="39">
        <v>37217.437019999998</v>
      </c>
      <c r="AK39" s="39">
        <v>71.410200000000003</v>
      </c>
      <c r="AL39" s="39">
        <v>10.1043</v>
      </c>
      <c r="AM39" s="39">
        <v>9.9361999999999995</v>
      </c>
      <c r="AN39" s="39">
        <v>8.5493000000000006</v>
      </c>
      <c r="AO39" s="60" t="s">
        <v>517</v>
      </c>
      <c r="AP39" s="60" t="s">
        <v>431</v>
      </c>
    </row>
    <row r="40" spans="1:42" x14ac:dyDescent="0.25">
      <c r="A40">
        <v>46606</v>
      </c>
      <c r="B40" s="37" t="s">
        <v>1232</v>
      </c>
      <c r="C40" s="38">
        <v>44917</v>
      </c>
      <c r="D40" s="39">
        <v>90.271299999999997</v>
      </c>
      <c r="E40" s="39">
        <v>2.34</v>
      </c>
      <c r="F40" s="39">
        <v>13.03</v>
      </c>
      <c r="G40" s="39">
        <v>-2.9784000000000002</v>
      </c>
      <c r="H40" s="39">
        <v>-0.91249999999999998</v>
      </c>
      <c r="I40" s="39">
        <v>9.5878999999999994</v>
      </c>
      <c r="J40" s="39">
        <v>31.616199999999999</v>
      </c>
      <c r="K40" s="39"/>
      <c r="L40" s="39"/>
      <c r="M40" s="39"/>
      <c r="N40" s="39"/>
      <c r="O40" s="39"/>
      <c r="P40" s="39"/>
      <c r="Q40" s="39">
        <v>23.596399999999999</v>
      </c>
      <c r="R40" s="47">
        <v>22</v>
      </c>
      <c r="S40" s="47">
        <v>23</v>
      </c>
      <c r="T40" s="47">
        <v>14</v>
      </c>
      <c r="U40" s="47">
        <v>34</v>
      </c>
      <c r="V40" s="47">
        <v>37</v>
      </c>
      <c r="W40" s="47">
        <v>34</v>
      </c>
      <c r="X40" s="47">
        <v>31</v>
      </c>
      <c r="Y40" s="47"/>
      <c r="Z40" s="47"/>
      <c r="AA40" s="47"/>
      <c r="AB40" s="47"/>
      <c r="AC40" s="47"/>
      <c r="AD40" s="47"/>
      <c r="AE40" s="47">
        <v>4</v>
      </c>
      <c r="AF40" s="39">
        <v>32.348599999999998</v>
      </c>
      <c r="AG40" s="39">
        <v>16.053799999999999</v>
      </c>
      <c r="AH40" s="39">
        <v>1.8134999999999999</v>
      </c>
      <c r="AI40" s="39">
        <v>-0.10920000000000001</v>
      </c>
      <c r="AJ40" s="39">
        <v>3024.41383</v>
      </c>
      <c r="AK40" s="39"/>
      <c r="AL40" s="39">
        <v>35.264600000000002</v>
      </c>
      <c r="AM40" s="39">
        <v>43.8718</v>
      </c>
      <c r="AN40" s="39">
        <v>20.863700000000001</v>
      </c>
      <c r="AO40" s="60" t="s">
        <v>521</v>
      </c>
      <c r="AP40" s="60" t="s">
        <v>431</v>
      </c>
    </row>
    <row r="41" spans="1:42" x14ac:dyDescent="0.25">
      <c r="A41">
        <v>2814</v>
      </c>
      <c r="B41" s="37" t="s">
        <v>316</v>
      </c>
      <c r="C41" s="38" t="s">
        <v>316</v>
      </c>
      <c r="D41" s="39" t="s">
        <v>316</v>
      </c>
      <c r="E41" s="39" t="s">
        <v>316</v>
      </c>
      <c r="F41" s="39" t="s">
        <v>316</v>
      </c>
      <c r="G41" s="39" t="s">
        <v>316</v>
      </c>
      <c r="H41" s="39" t="s">
        <v>316</v>
      </c>
      <c r="I41" s="39" t="s">
        <v>316</v>
      </c>
      <c r="J41" s="39" t="s">
        <v>316</v>
      </c>
      <c r="K41" s="39" t="s">
        <v>316</v>
      </c>
      <c r="L41" s="39" t="s">
        <v>316</v>
      </c>
      <c r="M41" s="39" t="s">
        <v>316</v>
      </c>
      <c r="N41" s="39" t="s">
        <v>316</v>
      </c>
      <c r="O41" s="39" t="s">
        <v>316</v>
      </c>
      <c r="P41" s="39" t="s">
        <v>316</v>
      </c>
      <c r="Q41" s="39" t="s">
        <v>316</v>
      </c>
      <c r="R41" s="47">
        <v>-2146826273</v>
      </c>
      <c r="S41" s="47">
        <v>-2146826273</v>
      </c>
      <c r="T41" s="47">
        <v>-2146826273</v>
      </c>
      <c r="U41" s="47">
        <v>-2146826273</v>
      </c>
      <c r="V41" s="47">
        <v>-2146826273</v>
      </c>
      <c r="W41" s="47">
        <v>-2146826273</v>
      </c>
      <c r="X41" s="47">
        <v>-2146826273</v>
      </c>
      <c r="Y41" s="47">
        <v>-2146826273</v>
      </c>
      <c r="Z41" s="47">
        <v>-2146826273</v>
      </c>
      <c r="AA41" s="47">
        <v>-2146826273</v>
      </c>
      <c r="AB41" s="47">
        <v>-2146826273</v>
      </c>
      <c r="AC41" s="47">
        <v>-2146826273</v>
      </c>
      <c r="AD41" s="47">
        <v>-2146826273</v>
      </c>
      <c r="AE41" s="47">
        <v>-2146826273</v>
      </c>
      <c r="AF41" s="39" t="s">
        <v>316</v>
      </c>
      <c r="AG41" s="39" t="s">
        <v>316</v>
      </c>
      <c r="AH41" s="39" t="s">
        <v>316</v>
      </c>
      <c r="AI41" s="39" t="s">
        <v>316</v>
      </c>
      <c r="AJ41" s="39">
        <v>-2146826273</v>
      </c>
      <c r="AK41" s="39" t="s">
        <v>316</v>
      </c>
      <c r="AL41" s="39" t="s">
        <v>316</v>
      </c>
      <c r="AM41" s="39" t="s">
        <v>316</v>
      </c>
      <c r="AN41" s="39" t="s">
        <v>316</v>
      </c>
      <c r="AO41" s="60" t="s">
        <v>316</v>
      </c>
      <c r="AP41" s="60" t="s">
        <v>316</v>
      </c>
    </row>
    <row r="42" spans="1:42" x14ac:dyDescent="0.25">
      <c r="A42">
        <v>41744</v>
      </c>
      <c r="B42" s="37" t="s">
        <v>1233</v>
      </c>
      <c r="C42" s="38">
        <v>43490</v>
      </c>
      <c r="D42" s="39">
        <v>47.157899999999998</v>
      </c>
      <c r="E42" s="39">
        <v>2.5499999999999998</v>
      </c>
      <c r="F42" s="39">
        <v>20.299800000000001</v>
      </c>
      <c r="G42" s="39">
        <v>-3.7075</v>
      </c>
      <c r="H42" s="39">
        <v>5.8268000000000004</v>
      </c>
      <c r="I42" s="39">
        <v>18.596499999999999</v>
      </c>
      <c r="J42" s="39">
        <v>37.869700000000002</v>
      </c>
      <c r="K42" s="39">
        <v>16.621099999999998</v>
      </c>
      <c r="L42" s="39">
        <v>15.5724</v>
      </c>
      <c r="M42" s="39">
        <v>22.657</v>
      </c>
      <c r="N42" s="39">
        <v>14.494999999999999</v>
      </c>
      <c r="O42" s="39"/>
      <c r="P42" s="39"/>
      <c r="Q42" s="39">
        <v>14.710699999999999</v>
      </c>
      <c r="R42" s="47">
        <v>29</v>
      </c>
      <c r="S42" s="47">
        <v>26</v>
      </c>
      <c r="T42" s="47">
        <v>36</v>
      </c>
      <c r="U42" s="47">
        <v>35</v>
      </c>
      <c r="V42" s="47">
        <v>14</v>
      </c>
      <c r="W42" s="47">
        <v>9</v>
      </c>
      <c r="X42" s="47">
        <v>19</v>
      </c>
      <c r="Y42" s="47">
        <v>18</v>
      </c>
      <c r="Z42" s="47">
        <v>28</v>
      </c>
      <c r="AA42" s="47">
        <v>29</v>
      </c>
      <c r="AB42" s="47">
        <v>24</v>
      </c>
      <c r="AC42" s="47"/>
      <c r="AD42" s="47"/>
      <c r="AE42" s="47">
        <v>24</v>
      </c>
      <c r="AF42" s="39">
        <v>-0.85399999999999998</v>
      </c>
      <c r="AG42" s="39">
        <v>0.84130000000000005</v>
      </c>
      <c r="AH42" s="39">
        <v>15.333500000000001</v>
      </c>
      <c r="AI42" s="39">
        <v>0.66110000000000002</v>
      </c>
      <c r="AJ42" s="39">
        <v>41912.77605</v>
      </c>
      <c r="AK42" s="39">
        <v>54.293599999999998</v>
      </c>
      <c r="AL42" s="39">
        <v>13.605600000000001</v>
      </c>
      <c r="AM42" s="39">
        <v>20.6158</v>
      </c>
      <c r="AN42" s="39">
        <v>11.484999999999999</v>
      </c>
      <c r="AO42" s="60" t="s">
        <v>529</v>
      </c>
      <c r="AP42" s="60" t="s">
        <v>431</v>
      </c>
    </row>
    <row r="43" spans="1:42" x14ac:dyDescent="0.25">
      <c r="A43">
        <v>3071</v>
      </c>
      <c r="B43" s="37" t="s">
        <v>316</v>
      </c>
      <c r="C43" s="38" t="s">
        <v>316</v>
      </c>
      <c r="D43" s="39" t="s">
        <v>316</v>
      </c>
      <c r="E43" s="39" t="s">
        <v>316</v>
      </c>
      <c r="F43" s="39" t="s">
        <v>316</v>
      </c>
      <c r="G43" s="39" t="s">
        <v>316</v>
      </c>
      <c r="H43" s="39" t="s">
        <v>316</v>
      </c>
      <c r="I43" s="39" t="s">
        <v>316</v>
      </c>
      <c r="J43" s="39" t="s">
        <v>316</v>
      </c>
      <c r="K43" s="39" t="s">
        <v>316</v>
      </c>
      <c r="L43" s="39" t="s">
        <v>316</v>
      </c>
      <c r="M43" s="39" t="s">
        <v>316</v>
      </c>
      <c r="N43" s="39" t="s">
        <v>316</v>
      </c>
      <c r="O43" s="39" t="s">
        <v>316</v>
      </c>
      <c r="P43" s="39" t="s">
        <v>316</v>
      </c>
      <c r="Q43" s="39" t="s">
        <v>316</v>
      </c>
      <c r="R43" s="47">
        <v>-2146826273</v>
      </c>
      <c r="S43" s="47">
        <v>-2146826273</v>
      </c>
      <c r="T43" s="47">
        <v>-2146826273</v>
      </c>
      <c r="U43" s="47">
        <v>-2146826273</v>
      </c>
      <c r="V43" s="47">
        <v>-2146826273</v>
      </c>
      <c r="W43" s="47">
        <v>-2146826273</v>
      </c>
      <c r="X43" s="47">
        <v>-2146826273</v>
      </c>
      <c r="Y43" s="47">
        <v>-2146826273</v>
      </c>
      <c r="Z43" s="47">
        <v>-2146826273</v>
      </c>
      <c r="AA43" s="47">
        <v>-2146826273</v>
      </c>
      <c r="AB43" s="47">
        <v>-2146826273</v>
      </c>
      <c r="AC43" s="47">
        <v>-2146826273</v>
      </c>
      <c r="AD43" s="47">
        <v>-2146826273</v>
      </c>
      <c r="AE43" s="47">
        <v>-2146826273</v>
      </c>
      <c r="AF43" s="39" t="s">
        <v>316</v>
      </c>
      <c r="AG43" s="39" t="s">
        <v>316</v>
      </c>
      <c r="AH43" s="39" t="s">
        <v>316</v>
      </c>
      <c r="AI43" s="39" t="s">
        <v>316</v>
      </c>
      <c r="AJ43" s="39">
        <v>-2146826273</v>
      </c>
      <c r="AK43" s="39" t="s">
        <v>316</v>
      </c>
      <c r="AL43" s="39" t="s">
        <v>316</v>
      </c>
      <c r="AM43" s="39" t="s">
        <v>316</v>
      </c>
      <c r="AN43" s="39" t="s">
        <v>316</v>
      </c>
      <c r="AO43" s="60" t="s">
        <v>316</v>
      </c>
      <c r="AP43" s="60" t="s">
        <v>316</v>
      </c>
    </row>
    <row r="44" spans="1:42" x14ac:dyDescent="0.25">
      <c r="A44">
        <v>2433</v>
      </c>
      <c r="B44" s="37" t="s">
        <v>1234</v>
      </c>
      <c r="C44" s="38">
        <v>35155</v>
      </c>
      <c r="D44" s="39">
        <v>1221.5622000000001</v>
      </c>
      <c r="E44" s="39">
        <v>2.25</v>
      </c>
      <c r="F44" s="39">
        <v>436.74880000000002</v>
      </c>
      <c r="G44" s="39">
        <v>-0.1477</v>
      </c>
      <c r="H44" s="39">
        <v>4.7577999999999996</v>
      </c>
      <c r="I44" s="39">
        <v>13.0389</v>
      </c>
      <c r="J44" s="39">
        <v>35.655700000000003</v>
      </c>
      <c r="K44" s="39">
        <v>16.5886</v>
      </c>
      <c r="L44" s="39">
        <v>18.5793</v>
      </c>
      <c r="M44" s="39">
        <v>29.132300000000001</v>
      </c>
      <c r="N44" s="39">
        <v>16.238199999999999</v>
      </c>
      <c r="O44" s="39">
        <v>14.392200000000001</v>
      </c>
      <c r="P44" s="39">
        <v>16.571200000000001</v>
      </c>
      <c r="Q44" s="39">
        <v>16.136600000000001</v>
      </c>
      <c r="R44" s="47">
        <v>26</v>
      </c>
      <c r="S44" s="47">
        <v>21</v>
      </c>
      <c r="T44" s="47">
        <v>6</v>
      </c>
      <c r="U44" s="47">
        <v>3</v>
      </c>
      <c r="V44" s="47">
        <v>22</v>
      </c>
      <c r="W44" s="47">
        <v>28</v>
      </c>
      <c r="X44" s="47">
        <v>24</v>
      </c>
      <c r="Y44" s="47">
        <v>20</v>
      </c>
      <c r="Z44" s="47">
        <v>14</v>
      </c>
      <c r="AA44" s="47">
        <v>16</v>
      </c>
      <c r="AB44" s="47">
        <v>13</v>
      </c>
      <c r="AC44" s="47">
        <v>13</v>
      </c>
      <c r="AD44" s="47">
        <v>9</v>
      </c>
      <c r="AE44" s="47">
        <v>17</v>
      </c>
      <c r="AF44" s="39">
        <v>0.86890000000000001</v>
      </c>
      <c r="AG44" s="39">
        <v>0.9647</v>
      </c>
      <c r="AH44" s="39">
        <v>21.1371</v>
      </c>
      <c r="AI44" s="39">
        <v>0.93830000000000002</v>
      </c>
      <c r="AJ44" s="39">
        <v>46415.612959999999</v>
      </c>
      <c r="AK44" s="39">
        <v>70.638099999999994</v>
      </c>
      <c r="AL44" s="39">
        <v>9.9652999999999992</v>
      </c>
      <c r="AM44" s="39">
        <v>13.526999999999999</v>
      </c>
      <c r="AN44" s="39">
        <v>5.8696000000000002</v>
      </c>
      <c r="AO44" s="60" t="s">
        <v>1235</v>
      </c>
      <c r="AP44" s="60" t="s">
        <v>431</v>
      </c>
    </row>
    <row r="45" spans="1:42" x14ac:dyDescent="0.25">
      <c r="A45">
        <v>3293</v>
      </c>
      <c r="B45" s="37" t="s">
        <v>316</v>
      </c>
      <c r="C45" s="38" t="s">
        <v>316</v>
      </c>
      <c r="D45" s="39" t="s">
        <v>316</v>
      </c>
      <c r="E45" s="39" t="s">
        <v>316</v>
      </c>
      <c r="F45" s="39" t="s">
        <v>316</v>
      </c>
      <c r="G45" s="39" t="s">
        <v>316</v>
      </c>
      <c r="H45" s="39" t="s">
        <v>316</v>
      </c>
      <c r="I45" s="39" t="s">
        <v>316</v>
      </c>
      <c r="J45" s="39" t="s">
        <v>316</v>
      </c>
      <c r="K45" s="39" t="s">
        <v>316</v>
      </c>
      <c r="L45" s="39" t="s">
        <v>316</v>
      </c>
      <c r="M45" s="39" t="s">
        <v>316</v>
      </c>
      <c r="N45" s="39" t="s">
        <v>316</v>
      </c>
      <c r="O45" s="39" t="s">
        <v>316</v>
      </c>
      <c r="P45" s="39" t="s">
        <v>316</v>
      </c>
      <c r="Q45" s="39" t="s">
        <v>316</v>
      </c>
      <c r="R45" s="47">
        <v>-2146826273</v>
      </c>
      <c r="S45" s="47">
        <v>-2146826273</v>
      </c>
      <c r="T45" s="47">
        <v>-2146826273</v>
      </c>
      <c r="U45" s="47">
        <v>-2146826273</v>
      </c>
      <c r="V45" s="47">
        <v>-2146826273</v>
      </c>
      <c r="W45" s="47">
        <v>-2146826273</v>
      </c>
      <c r="X45" s="47">
        <v>-2146826273</v>
      </c>
      <c r="Y45" s="47">
        <v>-2146826273</v>
      </c>
      <c r="Z45" s="47">
        <v>-2146826273</v>
      </c>
      <c r="AA45" s="47">
        <v>-2146826273</v>
      </c>
      <c r="AB45" s="47">
        <v>-2146826273</v>
      </c>
      <c r="AC45" s="47">
        <v>-2146826273</v>
      </c>
      <c r="AD45" s="47">
        <v>-2146826273</v>
      </c>
      <c r="AE45" s="47">
        <v>-2146826273</v>
      </c>
      <c r="AF45" s="39" t="s">
        <v>316</v>
      </c>
      <c r="AG45" s="39" t="s">
        <v>316</v>
      </c>
      <c r="AH45" s="39" t="s">
        <v>316</v>
      </c>
      <c r="AI45" s="39" t="s">
        <v>316</v>
      </c>
      <c r="AJ45" s="39">
        <v>-2146826273</v>
      </c>
      <c r="AK45" s="39" t="s">
        <v>316</v>
      </c>
      <c r="AL45" s="39" t="s">
        <v>316</v>
      </c>
      <c r="AM45" s="39" t="s">
        <v>316</v>
      </c>
      <c r="AN45" s="39" t="s">
        <v>316</v>
      </c>
      <c r="AO45" s="60" t="s">
        <v>316</v>
      </c>
      <c r="AP45" s="60" t="s">
        <v>316</v>
      </c>
    </row>
    <row r="46" spans="1:42" x14ac:dyDescent="0.25">
      <c r="A46">
        <v>3314</v>
      </c>
      <c r="B46" s="37" t="s">
        <v>1236</v>
      </c>
      <c r="C46" s="38">
        <v>35155</v>
      </c>
      <c r="D46" s="39">
        <v>75.377200000000002</v>
      </c>
      <c r="E46" s="39">
        <v>2.4500000000000002</v>
      </c>
      <c r="F46" s="39">
        <v>159.43</v>
      </c>
      <c r="G46" s="39">
        <v>-3.8999000000000001</v>
      </c>
      <c r="H46" s="39">
        <v>6.3007999999999997</v>
      </c>
      <c r="I46" s="39">
        <v>15.386799999999999</v>
      </c>
      <c r="J46" s="39">
        <v>35.535200000000003</v>
      </c>
      <c r="K46" s="39">
        <v>19.897200000000002</v>
      </c>
      <c r="L46" s="39">
        <v>18.605799999999999</v>
      </c>
      <c r="M46" s="39">
        <v>26.353000000000002</v>
      </c>
      <c r="N46" s="39">
        <v>15.246499999999999</v>
      </c>
      <c r="O46" s="39">
        <v>14.6721</v>
      </c>
      <c r="P46" s="39">
        <v>15.096299999999999</v>
      </c>
      <c r="Q46" s="39">
        <v>12.056900000000001</v>
      </c>
      <c r="R46" s="47">
        <v>36</v>
      </c>
      <c r="S46" s="47">
        <v>37</v>
      </c>
      <c r="T46" s="47">
        <v>33</v>
      </c>
      <c r="U46" s="47">
        <v>36</v>
      </c>
      <c r="V46" s="47">
        <v>11</v>
      </c>
      <c r="W46" s="47">
        <v>21</v>
      </c>
      <c r="X46" s="47">
        <v>25</v>
      </c>
      <c r="Y46" s="47">
        <v>8</v>
      </c>
      <c r="Z46" s="47">
        <v>13</v>
      </c>
      <c r="AA46" s="47">
        <v>23</v>
      </c>
      <c r="AB46" s="47">
        <v>20</v>
      </c>
      <c r="AC46" s="47">
        <v>10</v>
      </c>
      <c r="AD46" s="47">
        <v>15</v>
      </c>
      <c r="AE46" s="47">
        <v>32</v>
      </c>
      <c r="AF46" s="39">
        <v>2.4828000000000001</v>
      </c>
      <c r="AG46" s="39">
        <v>1.0448</v>
      </c>
      <c r="AH46" s="39">
        <v>16.395600000000002</v>
      </c>
      <c r="AI46" s="39">
        <v>0.69710000000000005</v>
      </c>
      <c r="AJ46" s="39">
        <v>30353.646189999999</v>
      </c>
      <c r="AK46" s="39">
        <v>58.835799999999999</v>
      </c>
      <c r="AL46" s="39">
        <v>16.228000000000002</v>
      </c>
      <c r="AM46" s="39">
        <v>18.152799999999999</v>
      </c>
      <c r="AN46" s="39">
        <v>6.7834000000000003</v>
      </c>
      <c r="AO46" s="60" t="s">
        <v>292</v>
      </c>
      <c r="AP46" s="60" t="s">
        <v>431</v>
      </c>
    </row>
    <row r="47" spans="1:42" x14ac:dyDescent="0.25">
      <c r="A47">
        <v>14893</v>
      </c>
      <c r="B47" s="37" t="s">
        <v>1237</v>
      </c>
      <c r="C47" s="38">
        <v>40900</v>
      </c>
      <c r="D47" s="39">
        <v>823.70119999999997</v>
      </c>
      <c r="E47" s="39">
        <v>2.33</v>
      </c>
      <c r="F47" s="39">
        <v>56.07</v>
      </c>
      <c r="G47" s="39">
        <v>-1.0762</v>
      </c>
      <c r="H47" s="39">
        <v>4.5496999999999996</v>
      </c>
      <c r="I47" s="39">
        <v>14.3819</v>
      </c>
      <c r="J47" s="39">
        <v>37.291899999999998</v>
      </c>
      <c r="K47" s="39">
        <v>17.607199999999999</v>
      </c>
      <c r="L47" s="39">
        <v>19.0441</v>
      </c>
      <c r="M47" s="39">
        <v>29.9163</v>
      </c>
      <c r="N47" s="39">
        <v>18.553100000000001</v>
      </c>
      <c r="O47" s="39">
        <v>15.0959</v>
      </c>
      <c r="P47" s="39">
        <v>14.401899999999999</v>
      </c>
      <c r="Q47" s="39">
        <v>15.105700000000001</v>
      </c>
      <c r="R47" s="47">
        <v>16</v>
      </c>
      <c r="S47" s="47">
        <v>14</v>
      </c>
      <c r="T47" s="47">
        <v>24</v>
      </c>
      <c r="U47" s="47">
        <v>17</v>
      </c>
      <c r="V47" s="47">
        <v>25</v>
      </c>
      <c r="W47" s="47">
        <v>26</v>
      </c>
      <c r="X47" s="47">
        <v>20</v>
      </c>
      <c r="Y47" s="47">
        <v>16</v>
      </c>
      <c r="Z47" s="47">
        <v>12</v>
      </c>
      <c r="AA47" s="47">
        <v>11</v>
      </c>
      <c r="AB47" s="47">
        <v>6</v>
      </c>
      <c r="AC47" s="47">
        <v>9</v>
      </c>
      <c r="AD47" s="47">
        <v>20</v>
      </c>
      <c r="AE47" s="47">
        <v>22</v>
      </c>
      <c r="AF47" s="39">
        <v>1.0181</v>
      </c>
      <c r="AG47" s="39">
        <v>0.9728</v>
      </c>
      <c r="AH47" s="39">
        <v>21.495200000000001</v>
      </c>
      <c r="AI47" s="39">
        <v>0.94669999999999999</v>
      </c>
      <c r="AJ47" s="39">
        <v>44586.546450000002</v>
      </c>
      <c r="AK47" s="39">
        <v>66.028700000000001</v>
      </c>
      <c r="AL47" s="39">
        <v>10.7029</v>
      </c>
      <c r="AM47" s="39">
        <v>15.6615</v>
      </c>
      <c r="AN47" s="39">
        <v>7.6067999999999998</v>
      </c>
      <c r="AO47" s="60" t="s">
        <v>557</v>
      </c>
      <c r="AP47" s="60" t="s">
        <v>431</v>
      </c>
    </row>
    <row r="48" spans="1:42" x14ac:dyDescent="0.25">
      <c r="A48">
        <v>3463</v>
      </c>
      <c r="B48" s="37" t="s">
        <v>316</v>
      </c>
      <c r="C48" s="38" t="s">
        <v>316</v>
      </c>
      <c r="D48" s="39" t="s">
        <v>316</v>
      </c>
      <c r="E48" s="39" t="s">
        <v>316</v>
      </c>
      <c r="F48" s="39" t="s">
        <v>316</v>
      </c>
      <c r="G48" s="39" t="s">
        <v>316</v>
      </c>
      <c r="H48" s="39" t="s">
        <v>316</v>
      </c>
      <c r="I48" s="39" t="s">
        <v>316</v>
      </c>
      <c r="J48" s="39" t="s">
        <v>316</v>
      </c>
      <c r="K48" s="39" t="s">
        <v>316</v>
      </c>
      <c r="L48" s="39" t="s">
        <v>316</v>
      </c>
      <c r="M48" s="39" t="s">
        <v>316</v>
      </c>
      <c r="N48" s="39" t="s">
        <v>316</v>
      </c>
      <c r="O48" s="39" t="s">
        <v>316</v>
      </c>
      <c r="P48" s="39" t="s">
        <v>316</v>
      </c>
      <c r="Q48" s="39" t="s">
        <v>316</v>
      </c>
      <c r="R48" s="47">
        <v>-2146826273</v>
      </c>
      <c r="S48" s="47">
        <v>-2146826273</v>
      </c>
      <c r="T48" s="47">
        <v>-2146826273</v>
      </c>
      <c r="U48" s="47">
        <v>-2146826273</v>
      </c>
      <c r="V48" s="47">
        <v>-2146826273</v>
      </c>
      <c r="W48" s="47">
        <v>-2146826273</v>
      </c>
      <c r="X48" s="47">
        <v>-2146826273</v>
      </c>
      <c r="Y48" s="47">
        <v>-2146826273</v>
      </c>
      <c r="Z48" s="47">
        <v>-2146826273</v>
      </c>
      <c r="AA48" s="47">
        <v>-2146826273</v>
      </c>
      <c r="AB48" s="47">
        <v>-2146826273</v>
      </c>
      <c r="AC48" s="47">
        <v>-2146826273</v>
      </c>
      <c r="AD48" s="47">
        <v>-2146826273</v>
      </c>
      <c r="AE48" s="47">
        <v>-2146826273</v>
      </c>
      <c r="AF48" s="39" t="s">
        <v>316</v>
      </c>
      <c r="AG48" s="39" t="s">
        <v>316</v>
      </c>
      <c r="AH48" s="39" t="s">
        <v>316</v>
      </c>
      <c r="AI48" s="39" t="s">
        <v>316</v>
      </c>
      <c r="AJ48" s="39">
        <v>-2146826273</v>
      </c>
      <c r="AK48" s="39" t="s">
        <v>316</v>
      </c>
      <c r="AL48" s="39" t="s">
        <v>316</v>
      </c>
      <c r="AM48" s="39" t="s">
        <v>316</v>
      </c>
      <c r="AN48" s="39" t="s">
        <v>316</v>
      </c>
      <c r="AO48" s="60" t="s">
        <v>316</v>
      </c>
      <c r="AP48" s="60" t="s">
        <v>316</v>
      </c>
    </row>
    <row r="49" spans="1:42" x14ac:dyDescent="0.25">
      <c r="A49">
        <v>46773</v>
      </c>
      <c r="B49" s="37" t="s">
        <v>1238</v>
      </c>
      <c r="C49" s="38">
        <v>44848</v>
      </c>
      <c r="D49" s="39">
        <v>160.233</v>
      </c>
      <c r="E49" s="39">
        <v>2.33</v>
      </c>
      <c r="F49" s="39">
        <v>13.707000000000001</v>
      </c>
      <c r="G49" s="39">
        <v>-1.6220000000000001</v>
      </c>
      <c r="H49" s="39">
        <v>3.5663</v>
      </c>
      <c r="I49" s="39">
        <v>15.4565</v>
      </c>
      <c r="J49" s="39">
        <v>43.664200000000001</v>
      </c>
      <c r="K49" s="39"/>
      <c r="L49" s="39"/>
      <c r="M49" s="39"/>
      <c r="N49" s="39"/>
      <c r="O49" s="39"/>
      <c r="P49" s="39"/>
      <c r="Q49" s="39">
        <v>24.510999999999999</v>
      </c>
      <c r="R49" s="47">
        <v>5</v>
      </c>
      <c r="S49" s="47">
        <v>4</v>
      </c>
      <c r="T49" s="47">
        <v>7</v>
      </c>
      <c r="U49" s="47">
        <v>24</v>
      </c>
      <c r="V49" s="47">
        <v>28</v>
      </c>
      <c r="W49" s="47">
        <v>20</v>
      </c>
      <c r="X49" s="47">
        <v>7</v>
      </c>
      <c r="Y49" s="47"/>
      <c r="Z49" s="47"/>
      <c r="AA49" s="47"/>
      <c r="AB49" s="47"/>
      <c r="AC49" s="47"/>
      <c r="AD49" s="47"/>
      <c r="AE49" s="47">
        <v>3</v>
      </c>
      <c r="AF49" s="39">
        <v>5.5379000000000005</v>
      </c>
      <c r="AG49" s="39">
        <v>2.6261999999999999</v>
      </c>
      <c r="AH49" s="39">
        <v>9.9506999999999994</v>
      </c>
      <c r="AI49" s="39">
        <v>0.96140000000000003</v>
      </c>
      <c r="AJ49" s="39">
        <v>26976.917810000003</v>
      </c>
      <c r="AK49" s="39">
        <v>51.827599999999997</v>
      </c>
      <c r="AL49" s="39">
        <v>14.7616</v>
      </c>
      <c r="AM49" s="39">
        <v>28.758400000000002</v>
      </c>
      <c r="AN49" s="39">
        <v>4.6524000000000001</v>
      </c>
      <c r="AO49" s="60" t="s">
        <v>571</v>
      </c>
      <c r="AP49" s="60" t="s">
        <v>431</v>
      </c>
    </row>
    <row r="50" spans="1:42" x14ac:dyDescent="0.25">
      <c r="A50">
        <v>48304</v>
      </c>
      <c r="B50" s="37" t="s">
        <v>1239</v>
      </c>
      <c r="C50" s="38">
        <v>45238</v>
      </c>
      <c r="D50" s="39">
        <v>54.950800000000001</v>
      </c>
      <c r="E50" s="39">
        <v>0.25</v>
      </c>
      <c r="F50" s="39">
        <v>11.5908</v>
      </c>
      <c r="G50" s="39">
        <v>-1.8210999999999999</v>
      </c>
      <c r="H50" s="39">
        <v>5.1024000000000003</v>
      </c>
      <c r="I50" s="39"/>
      <c r="J50" s="39"/>
      <c r="K50" s="39"/>
      <c r="L50" s="39"/>
      <c r="M50" s="39"/>
      <c r="N50" s="39"/>
      <c r="O50" s="39"/>
      <c r="P50" s="39"/>
      <c r="Q50" s="39">
        <v>15.907999999999999</v>
      </c>
      <c r="R50" s="47">
        <v>14</v>
      </c>
      <c r="S50" s="47">
        <v>22</v>
      </c>
      <c r="T50" s="47">
        <v>23</v>
      </c>
      <c r="U50" s="47">
        <v>26</v>
      </c>
      <c r="V50" s="47">
        <v>20</v>
      </c>
      <c r="W50" s="47"/>
      <c r="X50" s="47"/>
      <c r="Y50" s="47"/>
      <c r="Z50" s="47"/>
      <c r="AA50" s="47"/>
      <c r="AB50" s="47"/>
      <c r="AC50" s="47"/>
      <c r="AD50" s="47"/>
      <c r="AE50" s="47">
        <v>19</v>
      </c>
      <c r="AF50" s="39"/>
      <c r="AG50" s="39"/>
      <c r="AH50" s="39"/>
      <c r="AI50" s="39"/>
      <c r="AJ50" s="39">
        <v>32458.199570000004</v>
      </c>
      <c r="AK50" s="39">
        <v>53.601900000000001</v>
      </c>
      <c r="AL50" s="39">
        <v>43.432699999999997</v>
      </c>
      <c r="AM50" s="39">
        <v>3.3172999999999999</v>
      </c>
      <c r="AN50" s="39">
        <v>-0.35199999999999998</v>
      </c>
      <c r="AO50" s="60" t="s">
        <v>1183</v>
      </c>
      <c r="AP50" s="60" t="s">
        <v>431</v>
      </c>
    </row>
    <row r="51" spans="1:42" x14ac:dyDescent="0.25">
      <c r="I51" s="39"/>
      <c r="J51" s="39"/>
      <c r="L51" s="39"/>
    </row>
    <row r="52" spans="1:42" ht="12.75" customHeight="1" x14ac:dyDescent="0.25">
      <c r="B52" s="178" t="s">
        <v>56</v>
      </c>
      <c r="C52" s="178"/>
      <c r="D52" s="178"/>
      <c r="E52" s="178"/>
      <c r="F52" s="178"/>
      <c r="G52" s="40">
        <v>-1.4822297297297302</v>
      </c>
      <c r="H52" s="40">
        <v>5.0484648648648651</v>
      </c>
      <c r="I52" s="40">
        <v>16.041163888888892</v>
      </c>
      <c r="J52" s="40">
        <v>38.665288571428576</v>
      </c>
      <c r="K52" s="40">
        <v>18.218803225806454</v>
      </c>
      <c r="L52" s="40">
        <v>18.616409677419352</v>
      </c>
      <c r="M52" s="40">
        <v>28.924719354838707</v>
      </c>
      <c r="N52" s="40">
        <v>16.868024137931037</v>
      </c>
      <c r="O52" s="40">
        <v>14.648559259259256</v>
      </c>
      <c r="P52" s="40">
        <v>16.442704545454543</v>
      </c>
      <c r="Q52" s="40">
        <v>16.827013513513513</v>
      </c>
    </row>
    <row r="53" spans="1:42" ht="12.75" customHeight="1" x14ac:dyDescent="0.25">
      <c r="B53" s="179" t="s">
        <v>57</v>
      </c>
      <c r="C53" s="179"/>
      <c r="D53" s="179"/>
      <c r="E53" s="179"/>
      <c r="F53" s="179"/>
      <c r="G53" s="40">
        <v>-1.1612</v>
      </c>
      <c r="H53" s="40">
        <v>5.3375000000000004</v>
      </c>
      <c r="I53" s="40">
        <v>15.654499999999999</v>
      </c>
      <c r="J53" s="40">
        <v>38.335900000000002</v>
      </c>
      <c r="K53" s="40">
        <v>17.607199999999999</v>
      </c>
      <c r="L53" s="40">
        <v>18.054200000000002</v>
      </c>
      <c r="M53" s="40">
        <v>29.132300000000001</v>
      </c>
      <c r="N53" s="40">
        <v>16.0138</v>
      </c>
      <c r="O53" s="40">
        <v>14.285299999999999</v>
      </c>
      <c r="P53" s="40">
        <v>15.873200000000001</v>
      </c>
      <c r="Q53" s="40">
        <v>15.907999999999999</v>
      </c>
    </row>
    <row r="54" spans="1:42" x14ac:dyDescent="0.25">
      <c r="I54" s="43"/>
      <c r="J54" s="43"/>
      <c r="K54" s="43"/>
      <c r="L54" s="43"/>
    </row>
    <row r="55" spans="1:42" ht="12.75" customHeight="1" x14ac:dyDescent="0.25">
      <c r="B55" s="41" t="s">
        <v>58</v>
      </c>
      <c r="C55" s="44"/>
      <c r="D55" s="44"/>
      <c r="E55" s="44"/>
      <c r="F55" s="44"/>
      <c r="G55" s="44"/>
      <c r="H55" s="44"/>
      <c r="I55" s="44"/>
      <c r="J55" s="44"/>
      <c r="K55" s="44"/>
      <c r="L55" s="44"/>
      <c r="M55" s="44"/>
      <c r="N55" s="44"/>
      <c r="O55" s="44"/>
      <c r="P55" s="44"/>
      <c r="Q55" s="44"/>
      <c r="R55" s="44"/>
      <c r="S55" s="44"/>
      <c r="T55" s="44"/>
      <c r="U55" s="44"/>
      <c r="V55" s="44"/>
      <c r="W55" s="44"/>
      <c r="X55" s="44"/>
      <c r="Y55" s="44"/>
      <c r="Z55" s="44"/>
      <c r="AA55" s="44"/>
      <c r="AB55" s="44"/>
      <c r="AC55" s="44"/>
      <c r="AD55" s="44"/>
      <c r="AE55" s="44"/>
      <c r="AF55" s="44"/>
      <c r="AG55" s="44"/>
      <c r="AH55" s="44"/>
      <c r="AI55" s="44"/>
      <c r="AJ55" s="44"/>
      <c r="AK55" s="44"/>
      <c r="AL55" s="44"/>
      <c r="AM55" s="44"/>
      <c r="AN55" s="44"/>
      <c r="AO55" s="44"/>
      <c r="AP55" s="44"/>
    </row>
    <row r="56" spans="1:42" x14ac:dyDescent="0.25">
      <c r="A56">
        <v>211</v>
      </c>
      <c r="B56" s="42" t="s">
        <v>573</v>
      </c>
      <c r="C56" s="42"/>
      <c r="D56" s="42"/>
      <c r="E56" s="42"/>
      <c r="F56" s="43">
        <v>12168.75</v>
      </c>
      <c r="G56" s="43">
        <v>-0.92530000000000001</v>
      </c>
      <c r="H56" s="43">
        <v>5.1832000000000003</v>
      </c>
      <c r="I56" s="43">
        <v>15.7666</v>
      </c>
      <c r="J56" s="43">
        <v>36.187399999999997</v>
      </c>
      <c r="K56" s="43">
        <v>15.5854</v>
      </c>
      <c r="L56" s="43">
        <v>16.5047</v>
      </c>
      <c r="M56" s="43">
        <v>27.9861</v>
      </c>
      <c r="N56" s="43">
        <v>15.250299999999999</v>
      </c>
      <c r="O56" s="43">
        <v>13.9801</v>
      </c>
      <c r="P56" s="43">
        <v>14.1503</v>
      </c>
      <c r="Q56" s="43"/>
      <c r="R56" s="43"/>
      <c r="S56" s="43"/>
      <c r="T56" s="43"/>
      <c r="U56" s="43"/>
      <c r="V56" s="43"/>
      <c r="W56" s="43"/>
      <c r="X56" s="43"/>
      <c r="Y56" s="43"/>
      <c r="Z56" s="43"/>
      <c r="AA56" s="43"/>
      <c r="AB56" s="43"/>
      <c r="AC56" s="43"/>
      <c r="AD56" s="43"/>
      <c r="AE56" s="43"/>
      <c r="AF56" s="43">
        <v>0</v>
      </c>
      <c r="AG56" s="43">
        <v>0.81</v>
      </c>
      <c r="AH56" s="43">
        <v>21.129799999999999</v>
      </c>
      <c r="AI56" s="43">
        <v>1</v>
      </c>
      <c r="AJ56" s="43"/>
      <c r="AK56" s="43"/>
      <c r="AL56" s="43"/>
      <c r="AM56" s="43"/>
      <c r="AN56" s="43"/>
      <c r="AO56" s="43"/>
      <c r="AP56" s="43"/>
    </row>
    <row r="57" spans="1:42" x14ac:dyDescent="0.25">
      <c r="A57">
        <v>326</v>
      </c>
      <c r="B57" s="42" t="s">
        <v>574</v>
      </c>
      <c r="C57" s="42"/>
      <c r="D57" s="42"/>
      <c r="E57" s="42"/>
      <c r="F57" s="43">
        <v>15939.33</v>
      </c>
      <c r="G57" s="43">
        <v>-0.91139999999999999</v>
      </c>
      <c r="H57" s="43">
        <v>5.3594999999999997</v>
      </c>
      <c r="I57" s="43">
        <v>16.150600000000001</v>
      </c>
      <c r="J57" s="43">
        <v>37.567999999999998</v>
      </c>
      <c r="K57" s="43">
        <v>16.806000000000001</v>
      </c>
      <c r="L57" s="43">
        <v>17.767399999999999</v>
      </c>
      <c r="M57" s="43">
        <v>29.346399999999999</v>
      </c>
      <c r="N57" s="43">
        <v>16.517800000000001</v>
      </c>
      <c r="O57" s="43">
        <v>15.3012</v>
      </c>
      <c r="P57" s="43">
        <v>15.519600000000001</v>
      </c>
      <c r="Q57" s="43"/>
      <c r="R57" s="43"/>
      <c r="S57" s="43"/>
      <c r="T57" s="43"/>
      <c r="U57" s="43"/>
      <c r="V57" s="43"/>
      <c r="W57" s="43"/>
      <c r="X57" s="43"/>
      <c r="Y57" s="43"/>
      <c r="Z57" s="43"/>
      <c r="AA57" s="43"/>
      <c r="AB57" s="43"/>
      <c r="AC57" s="43"/>
      <c r="AD57" s="43"/>
      <c r="AE57" s="43"/>
      <c r="AF57" s="43">
        <v>0</v>
      </c>
      <c r="AG57" s="43">
        <v>0.86619999999999997</v>
      </c>
      <c r="AH57" s="43">
        <v>21.292400000000001</v>
      </c>
      <c r="AI57" s="43">
        <v>1</v>
      </c>
      <c r="AJ57" s="43"/>
      <c r="AK57" s="43"/>
      <c r="AL57" s="43"/>
      <c r="AM57" s="43"/>
      <c r="AN57" s="43"/>
      <c r="AO57" s="43"/>
      <c r="AP57" s="43"/>
    </row>
    <row r="58" spans="1:42" x14ac:dyDescent="0.25">
      <c r="A58">
        <v>154</v>
      </c>
      <c r="B58" s="42" t="s">
        <v>305</v>
      </c>
      <c r="C58" s="42"/>
      <c r="D58" s="42"/>
      <c r="E58" s="42"/>
      <c r="F58" s="43">
        <v>32528.43</v>
      </c>
      <c r="G58" s="43">
        <v>-0.54200000000000004</v>
      </c>
      <c r="H58" s="43">
        <v>3.6842000000000001</v>
      </c>
      <c r="I58" s="43">
        <v>12.709300000000001</v>
      </c>
      <c r="J58" s="43">
        <v>30.303699999999999</v>
      </c>
      <c r="K58" s="43">
        <v>14.2681</v>
      </c>
      <c r="L58" s="43">
        <v>15.784700000000001</v>
      </c>
      <c r="M58" s="43">
        <v>27.463000000000001</v>
      </c>
      <c r="N58" s="43">
        <v>15.3546</v>
      </c>
      <c r="O58" s="43">
        <v>15.0154</v>
      </c>
      <c r="P58" s="43">
        <v>14.398199999999999</v>
      </c>
      <c r="Q58" s="43"/>
      <c r="R58" s="43"/>
      <c r="S58" s="43"/>
      <c r="T58" s="43"/>
      <c r="U58" s="43"/>
      <c r="V58" s="43"/>
      <c r="W58" s="43"/>
      <c r="X58" s="43"/>
      <c r="Y58" s="43"/>
      <c r="Z58" s="43"/>
      <c r="AA58" s="43"/>
      <c r="AB58" s="43"/>
      <c r="AC58" s="43"/>
      <c r="AD58" s="43"/>
      <c r="AE58" s="43"/>
      <c r="AF58" s="43">
        <v>0</v>
      </c>
      <c r="AG58" s="43">
        <v>0.8579</v>
      </c>
      <c r="AH58" s="43">
        <v>19.866</v>
      </c>
      <c r="AI58" s="43">
        <v>1</v>
      </c>
      <c r="AJ58" s="43"/>
      <c r="AK58" s="43"/>
      <c r="AL58" s="43"/>
      <c r="AM58" s="43"/>
      <c r="AN58" s="43"/>
      <c r="AO58" s="43"/>
      <c r="AP58" s="43"/>
    </row>
    <row r="59" spans="1:42" x14ac:dyDescent="0.25">
      <c r="A59">
        <v>60</v>
      </c>
      <c r="B59" s="42" t="s">
        <v>575</v>
      </c>
      <c r="C59" s="42"/>
      <c r="D59" s="42"/>
      <c r="E59" s="42"/>
      <c r="F59" s="43">
        <v>19994.599609375</v>
      </c>
      <c r="G59" s="43">
        <v>-1.4265000000000001</v>
      </c>
      <c r="H59" s="43">
        <v>4.9325999999999999</v>
      </c>
      <c r="I59" s="43">
        <v>15.838200000000001</v>
      </c>
      <c r="J59" s="43">
        <v>38.275199999999998</v>
      </c>
      <c r="K59" s="43">
        <v>16.506900000000002</v>
      </c>
      <c r="L59" s="43">
        <v>17.4407</v>
      </c>
      <c r="M59" s="43">
        <v>29.202200000000001</v>
      </c>
      <c r="N59" s="43">
        <v>16.029</v>
      </c>
      <c r="O59" s="43">
        <v>14.318899999999999</v>
      </c>
      <c r="P59" s="43">
        <v>14.767899999999999</v>
      </c>
      <c r="Q59" s="43"/>
      <c r="R59" s="43"/>
      <c r="S59" s="43"/>
      <c r="T59" s="43"/>
      <c r="U59" s="43"/>
      <c r="V59" s="43"/>
      <c r="W59" s="43"/>
      <c r="X59" s="43"/>
      <c r="Y59" s="43"/>
      <c r="Z59" s="43"/>
      <c r="AA59" s="43"/>
      <c r="AB59" s="43"/>
      <c r="AC59" s="43"/>
      <c r="AD59" s="43"/>
      <c r="AE59" s="43"/>
      <c r="AF59" s="43">
        <v>0</v>
      </c>
      <c r="AG59" s="43">
        <v>0.83340000000000003</v>
      </c>
      <c r="AH59" s="43">
        <v>22.217500000000001</v>
      </c>
      <c r="AI59" s="43">
        <v>1</v>
      </c>
      <c r="AJ59" s="43"/>
      <c r="AK59" s="43"/>
      <c r="AL59" s="43"/>
      <c r="AM59" s="43"/>
      <c r="AN59" s="43"/>
      <c r="AO59" s="43"/>
      <c r="AP59" s="43"/>
    </row>
    <row r="60" spans="1:42" x14ac:dyDescent="0.25">
      <c r="A60">
        <v>312</v>
      </c>
      <c r="B60" s="42" t="s">
        <v>576</v>
      </c>
      <c r="C60" s="42"/>
      <c r="D60" s="42"/>
      <c r="E60" s="42"/>
      <c r="F60" s="43">
        <v>31353.21</v>
      </c>
      <c r="G60" s="43">
        <v>-1.4124000000000001</v>
      </c>
      <c r="H60" s="43">
        <v>5.1010999999999997</v>
      </c>
      <c r="I60" s="43">
        <v>16.204599999999999</v>
      </c>
      <c r="J60" s="43">
        <v>39.617800000000003</v>
      </c>
      <c r="K60" s="43">
        <v>17.694800000000001</v>
      </c>
      <c r="L60" s="43">
        <v>18.671800000000001</v>
      </c>
      <c r="M60" s="43">
        <v>30.535499999999999</v>
      </c>
      <c r="N60" s="43">
        <v>17.277000000000001</v>
      </c>
      <c r="O60" s="43">
        <v>15.607100000000001</v>
      </c>
      <c r="P60" s="43">
        <v>16.058599999999998</v>
      </c>
      <c r="Q60" s="43"/>
      <c r="R60" s="43"/>
      <c r="S60" s="43"/>
      <c r="T60" s="43"/>
      <c r="U60" s="43"/>
      <c r="V60" s="43"/>
      <c r="W60" s="43"/>
      <c r="X60" s="43"/>
      <c r="Y60" s="43"/>
      <c r="Z60" s="43"/>
      <c r="AA60" s="43"/>
      <c r="AB60" s="43"/>
      <c r="AC60" s="43"/>
      <c r="AD60" s="43"/>
      <c r="AE60" s="43"/>
      <c r="AF60" s="43">
        <v>0</v>
      </c>
      <c r="AG60" s="43">
        <v>0.88529999999999998</v>
      </c>
      <c r="AH60" s="43">
        <v>22.388400000000001</v>
      </c>
      <c r="AI60" s="43">
        <v>1</v>
      </c>
      <c r="AJ60" s="43"/>
      <c r="AK60" s="43"/>
      <c r="AL60" s="43"/>
      <c r="AM60" s="43"/>
      <c r="AN60" s="43"/>
      <c r="AO60" s="43"/>
      <c r="AP60" s="43"/>
    </row>
    <row r="61" spans="1:42" x14ac:dyDescent="0.25">
      <c r="A61">
        <v>20</v>
      </c>
      <c r="B61" s="42" t="s">
        <v>306</v>
      </c>
      <c r="C61" s="42"/>
      <c r="D61" s="42"/>
      <c r="E61" s="42"/>
      <c r="F61" s="43">
        <v>22989.03</v>
      </c>
      <c r="G61" s="43">
        <v>-0.62809999999999999</v>
      </c>
      <c r="H61" s="43">
        <v>4.6064999999999996</v>
      </c>
      <c r="I61" s="43">
        <v>14.1046</v>
      </c>
      <c r="J61" s="43">
        <v>31.967400000000001</v>
      </c>
      <c r="K61" s="43">
        <v>14.4879</v>
      </c>
      <c r="L61" s="43">
        <v>15.487299999999999</v>
      </c>
      <c r="M61" s="43">
        <v>26.973299999999998</v>
      </c>
      <c r="N61" s="43">
        <v>14.5823</v>
      </c>
      <c r="O61" s="43">
        <v>13.738799999999999</v>
      </c>
      <c r="P61" s="43">
        <v>13.4925</v>
      </c>
      <c r="Q61" s="43"/>
      <c r="R61" s="43"/>
      <c r="S61" s="43"/>
      <c r="T61" s="43"/>
      <c r="U61" s="43"/>
      <c r="V61" s="43"/>
      <c r="W61" s="43"/>
      <c r="X61" s="43"/>
      <c r="Y61" s="43"/>
      <c r="Z61" s="43"/>
      <c r="AA61" s="43"/>
      <c r="AB61" s="43"/>
      <c r="AC61" s="43"/>
      <c r="AD61" s="43"/>
      <c r="AE61" s="43"/>
      <c r="AF61" s="43">
        <v>0</v>
      </c>
      <c r="AG61" s="43">
        <v>0.81389999999999996</v>
      </c>
      <c r="AH61" s="43">
        <v>20.02</v>
      </c>
      <c r="AI61" s="43">
        <v>1</v>
      </c>
      <c r="AJ61" s="43"/>
      <c r="AK61" s="43"/>
      <c r="AL61" s="43"/>
      <c r="AM61" s="43"/>
      <c r="AN61" s="43"/>
      <c r="AO61" s="43"/>
      <c r="AP61" s="43"/>
    </row>
    <row r="62" spans="1:42" x14ac:dyDescent="0.25">
      <c r="A62">
        <v>300</v>
      </c>
      <c r="B62" s="42" t="s">
        <v>307</v>
      </c>
      <c r="C62" s="42"/>
      <c r="D62" s="42"/>
      <c r="E62" s="42"/>
      <c r="F62" s="43">
        <v>29132.912746206799</v>
      </c>
      <c r="G62" s="43">
        <v>-0.61639999999999995</v>
      </c>
      <c r="H62" s="43">
        <v>4.8040000000000003</v>
      </c>
      <c r="I62" s="43">
        <v>14.6181</v>
      </c>
      <c r="J62" s="43">
        <v>33.805500000000002</v>
      </c>
      <c r="K62" s="43">
        <v>16.103200000000001</v>
      </c>
      <c r="L62" s="43">
        <v>17.0351</v>
      </c>
      <c r="M62" s="43">
        <v>28.6633</v>
      </c>
      <c r="N62" s="43">
        <v>16.092199999999998</v>
      </c>
      <c r="O62" s="43">
        <v>15.2469</v>
      </c>
      <c r="P62" s="43">
        <v>15.034599999999999</v>
      </c>
      <c r="Q62" s="43"/>
      <c r="R62" s="43"/>
      <c r="S62" s="43"/>
      <c r="T62" s="43"/>
      <c r="U62" s="43"/>
      <c r="V62" s="43"/>
      <c r="W62" s="43"/>
      <c r="X62" s="43"/>
      <c r="Y62" s="43"/>
      <c r="Z62" s="43"/>
      <c r="AA62" s="43"/>
      <c r="AB62" s="43"/>
      <c r="AC62" s="43"/>
      <c r="AD62" s="43"/>
      <c r="AE62" s="43"/>
      <c r="AF62" s="43">
        <v>0</v>
      </c>
      <c r="AG62" s="43">
        <v>0.88729999999999998</v>
      </c>
      <c r="AH62" s="43">
        <v>20.189</v>
      </c>
      <c r="AI62" s="43">
        <v>1</v>
      </c>
      <c r="AJ62" s="43"/>
      <c r="AK62" s="43"/>
      <c r="AL62" s="43"/>
      <c r="AM62" s="43"/>
      <c r="AN62" s="43"/>
      <c r="AO62" s="43"/>
      <c r="AP62" s="43"/>
    </row>
    <row r="63" spans="1:42" x14ac:dyDescent="0.25">
      <c r="A63">
        <v>21</v>
      </c>
      <c r="B63" s="42" t="s">
        <v>308</v>
      </c>
      <c r="C63" s="42"/>
      <c r="D63" s="42"/>
      <c r="E63" s="42"/>
      <c r="F63" s="43">
        <v>9966.5</v>
      </c>
      <c r="G63" s="43">
        <v>-0.77949999999999997</v>
      </c>
      <c r="H63" s="43">
        <v>5.4329999999999998</v>
      </c>
      <c r="I63" s="43">
        <v>15.7493</v>
      </c>
      <c r="J63" s="43">
        <v>36.028199999999998</v>
      </c>
      <c r="K63" s="43">
        <v>15.648400000000001</v>
      </c>
      <c r="L63" s="43">
        <v>16.475999999999999</v>
      </c>
      <c r="M63" s="43">
        <v>28.180299999999999</v>
      </c>
      <c r="N63" s="43">
        <v>15.5794</v>
      </c>
      <c r="O63" s="43">
        <v>14.2585</v>
      </c>
      <c r="P63" s="43">
        <v>14.4253</v>
      </c>
      <c r="Q63" s="43"/>
      <c r="R63" s="43"/>
      <c r="S63" s="43"/>
      <c r="T63" s="43"/>
      <c r="U63" s="43"/>
      <c r="V63" s="43"/>
      <c r="W63" s="43"/>
      <c r="X63" s="43"/>
      <c r="Y63" s="43"/>
      <c r="Z63" s="43"/>
      <c r="AA63" s="43"/>
      <c r="AB63" s="43"/>
      <c r="AC63" s="43"/>
      <c r="AD63" s="43"/>
      <c r="AE63" s="43"/>
      <c r="AF63" s="43">
        <v>0</v>
      </c>
      <c r="AG63" s="43">
        <v>0.81010000000000004</v>
      </c>
      <c r="AH63" s="43">
        <v>21.3278</v>
      </c>
      <c r="AI63" s="43">
        <v>1</v>
      </c>
      <c r="AJ63" s="43"/>
      <c r="AK63" s="43"/>
      <c r="AL63" s="43"/>
      <c r="AM63" s="43"/>
      <c r="AN63" s="43"/>
      <c r="AO63" s="43"/>
      <c r="AP63" s="43"/>
    </row>
    <row r="64" spans="1:42" x14ac:dyDescent="0.25">
      <c r="A64">
        <v>298</v>
      </c>
      <c r="B64" s="42" t="s">
        <v>309</v>
      </c>
      <c r="C64" s="42"/>
      <c r="D64" s="42"/>
      <c r="E64" s="42"/>
      <c r="F64" s="43">
        <v>12608.778873863601</v>
      </c>
      <c r="G64" s="43">
        <v>-0.7611</v>
      </c>
      <c r="H64" s="43">
        <v>5.6345000000000001</v>
      </c>
      <c r="I64" s="43">
        <v>16.258199999999999</v>
      </c>
      <c r="J64" s="43">
        <v>37.8827</v>
      </c>
      <c r="K64" s="43">
        <v>17.2578</v>
      </c>
      <c r="L64" s="43">
        <v>18.012899999999998</v>
      </c>
      <c r="M64" s="43">
        <v>29.857800000000001</v>
      </c>
      <c r="N64" s="43">
        <v>17.081099999999999</v>
      </c>
      <c r="O64" s="43">
        <v>15.7417</v>
      </c>
      <c r="P64" s="43">
        <v>15.946400000000001</v>
      </c>
      <c r="Q64" s="43"/>
      <c r="R64" s="43"/>
      <c r="S64" s="43"/>
      <c r="T64" s="43"/>
      <c r="U64" s="43"/>
      <c r="V64" s="43"/>
      <c r="W64" s="43"/>
      <c r="X64" s="43"/>
      <c r="Y64" s="43"/>
      <c r="Z64" s="43"/>
      <c r="AA64" s="43"/>
      <c r="AB64" s="43"/>
      <c r="AC64" s="43"/>
      <c r="AD64" s="43"/>
      <c r="AE64" s="43"/>
      <c r="AF64" s="43">
        <v>0</v>
      </c>
      <c r="AG64" s="43">
        <v>0.87839999999999996</v>
      </c>
      <c r="AH64" s="43">
        <v>21.495100000000001</v>
      </c>
      <c r="AI64" s="43">
        <v>1</v>
      </c>
      <c r="AJ64" s="43"/>
      <c r="AK64" s="43"/>
      <c r="AL64" s="43"/>
      <c r="AM64" s="43"/>
      <c r="AN64" s="43"/>
      <c r="AO64" s="43"/>
      <c r="AP64" s="43"/>
    </row>
    <row r="65" spans="1:42" x14ac:dyDescent="0.25">
      <c r="A65">
        <v>22</v>
      </c>
      <c r="B65" s="42" t="s">
        <v>577</v>
      </c>
      <c r="C65" s="42"/>
      <c r="D65" s="42"/>
      <c r="E65" s="42"/>
      <c r="F65" s="43">
        <v>31622.7</v>
      </c>
      <c r="G65" s="43">
        <v>-1.4012</v>
      </c>
      <c r="H65" s="43">
        <v>4.9767000000000001</v>
      </c>
      <c r="I65" s="43">
        <v>15.596399999999999</v>
      </c>
      <c r="J65" s="43">
        <v>37.466999999999999</v>
      </c>
      <c r="K65" s="43">
        <v>16.220500000000001</v>
      </c>
      <c r="L65" s="43">
        <v>17.1755</v>
      </c>
      <c r="M65" s="43">
        <v>29.101900000000001</v>
      </c>
      <c r="N65" s="43">
        <v>15.988300000000001</v>
      </c>
      <c r="O65" s="43">
        <v>14.3415</v>
      </c>
      <c r="P65" s="43">
        <v>14.715999999999999</v>
      </c>
      <c r="Q65" s="43"/>
      <c r="R65" s="43"/>
      <c r="S65" s="43"/>
      <c r="T65" s="43"/>
      <c r="U65" s="43"/>
      <c r="V65" s="43"/>
      <c r="W65" s="43"/>
      <c r="X65" s="43"/>
      <c r="Y65" s="43"/>
      <c r="Z65" s="43"/>
      <c r="AA65" s="43"/>
      <c r="AB65" s="43"/>
      <c r="AC65" s="43"/>
      <c r="AD65" s="43"/>
      <c r="AE65" s="43"/>
      <c r="AF65" s="43">
        <v>0</v>
      </c>
      <c r="AG65" s="43">
        <v>0.82550000000000001</v>
      </c>
      <c r="AH65" s="43">
        <v>22.348600000000001</v>
      </c>
      <c r="AI65" s="43">
        <v>1</v>
      </c>
      <c r="AJ65" s="43"/>
      <c r="AK65" s="43"/>
      <c r="AL65" s="43"/>
      <c r="AM65" s="43"/>
      <c r="AN65" s="43"/>
      <c r="AO65" s="43"/>
      <c r="AP65" s="43"/>
    </row>
    <row r="66" spans="1:42" x14ac:dyDescent="0.25">
      <c r="A66">
        <v>379</v>
      </c>
      <c r="B66" s="42" t="s">
        <v>578</v>
      </c>
      <c r="C66" s="42"/>
      <c r="D66" s="42"/>
      <c r="E66" s="42"/>
      <c r="F66" s="43">
        <v>39891.797843413602</v>
      </c>
      <c r="G66" s="43">
        <v>-1.3815999999999999</v>
      </c>
      <c r="H66" s="43">
        <v>5.1703999999999999</v>
      </c>
      <c r="I66" s="43">
        <v>16.077400000000001</v>
      </c>
      <c r="J66" s="43">
        <v>39.275100000000002</v>
      </c>
      <c r="K66" s="43">
        <v>17.782900000000001</v>
      </c>
      <c r="L66" s="43">
        <v>18.6737</v>
      </c>
      <c r="M66" s="43">
        <v>30.745000000000001</v>
      </c>
      <c r="N66" s="43">
        <v>17.467300000000002</v>
      </c>
      <c r="O66" s="43">
        <v>15.789300000000001</v>
      </c>
      <c r="P66" s="43">
        <v>16.2012</v>
      </c>
      <c r="Q66" s="43"/>
      <c r="R66" s="43"/>
      <c r="S66" s="43"/>
      <c r="T66" s="43"/>
      <c r="U66" s="43"/>
      <c r="V66" s="43"/>
      <c r="W66" s="43"/>
      <c r="X66" s="43"/>
      <c r="Y66" s="43"/>
      <c r="Z66" s="43"/>
      <c r="AA66" s="43"/>
      <c r="AB66" s="43"/>
      <c r="AC66" s="43"/>
      <c r="AD66" s="43"/>
      <c r="AE66" s="43"/>
      <c r="AF66" s="43">
        <v>0</v>
      </c>
      <c r="AG66" s="43">
        <v>0.88870000000000005</v>
      </c>
      <c r="AH66" s="43">
        <v>22.532499999999999</v>
      </c>
      <c r="AI66" s="43">
        <v>1</v>
      </c>
      <c r="AJ66" s="43"/>
      <c r="AK66" s="43"/>
      <c r="AL66" s="43"/>
      <c r="AM66" s="43"/>
      <c r="AN66" s="43"/>
      <c r="AO66" s="43"/>
      <c r="AP66" s="43"/>
    </row>
    <row r="67" spans="1:42" x14ac:dyDescent="0.25">
      <c r="A67">
        <v>16</v>
      </c>
      <c r="B67" s="42" t="s">
        <v>310</v>
      </c>
      <c r="C67" s="42"/>
      <c r="D67" s="42"/>
      <c r="E67" s="42"/>
      <c r="F67" s="43">
        <v>72831.94</v>
      </c>
      <c r="G67" s="43">
        <v>-0.44600000000000001</v>
      </c>
      <c r="H67" s="43">
        <v>2.4258999999999999</v>
      </c>
      <c r="I67" s="43">
        <v>10.3361</v>
      </c>
      <c r="J67" s="43">
        <v>25.109400000000001</v>
      </c>
      <c r="K67" s="43">
        <v>12.0519</v>
      </c>
      <c r="L67" s="43">
        <v>13.517799999999999</v>
      </c>
      <c r="M67" s="43">
        <v>24.8552</v>
      </c>
      <c r="N67" s="43">
        <v>13.7813</v>
      </c>
      <c r="O67" s="43">
        <v>13.9541</v>
      </c>
      <c r="P67" s="43">
        <v>12.832100000000001</v>
      </c>
      <c r="Q67" s="43"/>
      <c r="R67" s="43"/>
      <c r="S67" s="43"/>
      <c r="T67" s="43"/>
      <c r="U67" s="43"/>
      <c r="V67" s="43"/>
      <c r="W67" s="43"/>
      <c r="X67" s="43"/>
      <c r="Y67" s="43"/>
      <c r="Z67" s="43"/>
      <c r="AA67" s="43"/>
      <c r="AB67" s="43"/>
      <c r="AC67" s="43"/>
      <c r="AD67" s="43"/>
      <c r="AE67" s="43"/>
      <c r="AF67" s="43">
        <v>0</v>
      </c>
      <c r="AG67" s="43">
        <v>0.80220000000000002</v>
      </c>
      <c r="AH67" s="43">
        <v>18.531400000000001</v>
      </c>
      <c r="AI67" s="43">
        <v>1</v>
      </c>
      <c r="AJ67" s="43"/>
      <c r="AK67" s="43"/>
      <c r="AL67" s="43"/>
      <c r="AM67" s="43"/>
      <c r="AN67" s="43"/>
      <c r="AO67" s="43"/>
      <c r="AP67" s="43"/>
    </row>
    <row r="68" spans="1:42" x14ac:dyDescent="0.25">
      <c r="A68">
        <v>174</v>
      </c>
      <c r="B68" s="42" t="s">
        <v>311</v>
      </c>
      <c r="C68" s="42"/>
      <c r="D68" s="42"/>
      <c r="E68" s="42"/>
      <c r="F68" s="43">
        <v>111736.38323487301</v>
      </c>
      <c r="G68" s="43">
        <v>-0.44600000000000001</v>
      </c>
      <c r="H68" s="43">
        <v>2.5781999999999998</v>
      </c>
      <c r="I68" s="43">
        <v>10.719799999999999</v>
      </c>
      <c r="J68" s="43">
        <v>26.757300000000001</v>
      </c>
      <c r="K68" s="43">
        <v>13.5177</v>
      </c>
      <c r="L68" s="43">
        <v>14.8911</v>
      </c>
      <c r="M68" s="43">
        <v>26.356200000000001</v>
      </c>
      <c r="N68" s="43">
        <v>15.1349</v>
      </c>
      <c r="O68" s="43">
        <v>15.3302</v>
      </c>
      <c r="P68" s="43">
        <v>14.2966</v>
      </c>
      <c r="Q68" s="43"/>
      <c r="R68" s="43"/>
      <c r="S68" s="43"/>
      <c r="T68" s="43"/>
      <c r="U68" s="43"/>
      <c r="V68" s="43"/>
      <c r="W68" s="43"/>
      <c r="X68" s="43"/>
      <c r="Y68" s="43"/>
      <c r="Z68" s="43"/>
      <c r="AA68" s="43"/>
      <c r="AB68" s="43"/>
      <c r="AC68" s="43"/>
      <c r="AD68" s="43"/>
      <c r="AE68" s="43"/>
      <c r="AF68" s="43">
        <v>0</v>
      </c>
      <c r="AG68" s="43">
        <v>0.87339999999999995</v>
      </c>
      <c r="AH68" s="43">
        <v>18.6692</v>
      </c>
      <c r="AI68" s="43">
        <v>1</v>
      </c>
      <c r="AJ68" s="43"/>
      <c r="AK68" s="43"/>
      <c r="AL68" s="43"/>
      <c r="AM68" s="43"/>
      <c r="AN68" s="43"/>
      <c r="AO68" s="43"/>
      <c r="AP68" s="43"/>
    </row>
    <row r="69" spans="1:42" x14ac:dyDescent="0.25">
      <c r="J69" s="43"/>
      <c r="K69" s="43"/>
      <c r="L69" s="43"/>
      <c r="M69" s="43"/>
      <c r="N69" s="43"/>
      <c r="O69" s="43"/>
      <c r="P69" s="43"/>
      <c r="Q69" s="43"/>
      <c r="AF69" s="43"/>
      <c r="AG69" s="43"/>
      <c r="AH69" s="43"/>
      <c r="AI69" s="43"/>
      <c r="AJ69" s="43"/>
    </row>
    <row r="70" spans="1:42" x14ac:dyDescent="0.25">
      <c r="AF70" s="43"/>
      <c r="AG70" s="43"/>
      <c r="AH70" s="43"/>
      <c r="AI70" s="43"/>
      <c r="AJ70" s="43"/>
    </row>
    <row r="71" spans="1:42" x14ac:dyDescent="0.25">
      <c r="AF71" s="43"/>
      <c r="AG71" s="43"/>
      <c r="AH71" s="43"/>
      <c r="AI71" s="43"/>
      <c r="AJ71" s="43"/>
    </row>
    <row r="72" spans="1:42" x14ac:dyDescent="0.25">
      <c r="AF72" s="43"/>
      <c r="AG72" s="43"/>
      <c r="AH72" s="43"/>
      <c r="AI72" s="43"/>
      <c r="AJ72" s="43"/>
    </row>
    <row r="73" spans="1:42" x14ac:dyDescent="0.25">
      <c r="AF73" s="43"/>
      <c r="AG73" s="43"/>
      <c r="AH73" s="43"/>
      <c r="AI73" s="43"/>
      <c r="AJ73" s="43"/>
    </row>
  </sheetData>
  <mergeCells count="13">
    <mergeCell ref="B53:F53"/>
    <mergeCell ref="G5:J5"/>
    <mergeCell ref="K5:Q5"/>
    <mergeCell ref="R5:AE5"/>
    <mergeCell ref="AO5:AO6"/>
    <mergeCell ref="AP5:AP6"/>
    <mergeCell ref="AF5:AI5"/>
    <mergeCell ref="B52:F52"/>
    <mergeCell ref="B5:B6"/>
    <mergeCell ref="C5:C6"/>
    <mergeCell ref="D5:D6"/>
    <mergeCell ref="E5:E6"/>
    <mergeCell ref="F5:F6"/>
  </mergeCells>
  <conditionalFormatting sqref="J7 I51">
    <cfRule type="cellIs" dxfId="951" priority="51" operator="greaterThanOrEqual">
      <formula>I$52</formula>
    </cfRule>
  </conditionalFormatting>
  <conditionalFormatting sqref="J7 I51">
    <cfRule type="cellIs" priority="50" operator="equal">
      <formula>""</formula>
    </cfRule>
  </conditionalFormatting>
  <conditionalFormatting sqref="J7 I51">
    <cfRule type="cellIs" priority="48" operator="equal">
      <formula>""</formula>
    </cfRule>
    <cfRule type="cellIs" dxfId="950" priority="49" operator="greaterThanOrEqual">
      <formula>I$52</formula>
    </cfRule>
  </conditionalFormatting>
  <conditionalFormatting sqref="L51">
    <cfRule type="cellIs" dxfId="949" priority="46" operator="equal">
      <formula>""</formula>
    </cfRule>
    <cfRule type="cellIs" dxfId="948" priority="47" operator="greaterThanOrEqual">
      <formula>L$52</formula>
    </cfRule>
  </conditionalFormatting>
  <conditionalFormatting sqref="R8:AA33 AC8:AE33 AB11:AB33 R34:AE50">
    <cfRule type="cellIs" dxfId="947" priority="45" operator="lessThanOrEqual">
      <formula>10</formula>
    </cfRule>
  </conditionalFormatting>
  <conditionalFormatting sqref="AB8:AB10">
    <cfRule type="cellIs" dxfId="946" priority="35" operator="lessThanOrEqual">
      <formula>10</formula>
    </cfRule>
  </conditionalFormatting>
  <conditionalFormatting sqref="J51">
    <cfRule type="cellIs" dxfId="945" priority="29" operator="equal">
      <formula>""</formula>
    </cfRule>
    <cfRule type="cellIs" dxfId="944" priority="30" operator="greaterThanOrEqual">
      <formula>#REF!</formula>
    </cfRule>
  </conditionalFormatting>
  <conditionalFormatting sqref="G8:Q50">
    <cfRule type="cellIs" dxfId="943" priority="652" operator="equal">
      <formula>""</formula>
    </cfRule>
    <cfRule type="cellIs" dxfId="942" priority="653" operator="greaterThanOrEqual">
      <formula>G$52</formula>
    </cfRule>
  </conditionalFormatting>
  <pageMargins left="0.7" right="0.7" top="0.75" bottom="0.75" header="0.3" footer="0.3"/>
  <pageSetup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6"/>
  <dimension ref="A5:AP4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36" max="36" width="13.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68</v>
      </c>
    </row>
    <row r="8" spans="1:42" x14ac:dyDescent="0.25">
      <c r="A8">
        <v>1713</v>
      </c>
      <c r="B8" s="130" t="s">
        <v>1240</v>
      </c>
      <c r="C8" s="38">
        <v>36641</v>
      </c>
      <c r="D8" s="39">
        <v>7035.7966999999999</v>
      </c>
      <c r="E8" s="48">
        <v>1.81</v>
      </c>
      <c r="F8" s="39">
        <v>90.04</v>
      </c>
      <c r="G8" s="39">
        <v>-0.32100000000000001</v>
      </c>
      <c r="H8" s="39">
        <v>3.2332000000000001</v>
      </c>
      <c r="I8" s="39">
        <v>8.4818999999999996</v>
      </c>
      <c r="J8" s="39">
        <v>21.0215</v>
      </c>
      <c r="K8" s="39">
        <v>11.7646</v>
      </c>
      <c r="L8" s="39">
        <v>11.2073</v>
      </c>
      <c r="M8" s="39">
        <v>18.0562</v>
      </c>
      <c r="N8" s="39">
        <v>11.4131</v>
      </c>
      <c r="O8" s="39">
        <v>9.7475000000000005</v>
      </c>
      <c r="P8" s="39">
        <v>11.8636</v>
      </c>
      <c r="Q8" s="39">
        <v>9.6214999999999993</v>
      </c>
      <c r="R8" s="47">
        <v>18</v>
      </c>
      <c r="S8" s="47">
        <v>16</v>
      </c>
      <c r="T8" s="47">
        <v>12</v>
      </c>
      <c r="U8" s="47">
        <v>12</v>
      </c>
      <c r="V8" s="47">
        <v>22</v>
      </c>
      <c r="W8" s="47">
        <v>22</v>
      </c>
      <c r="X8" s="47">
        <v>21</v>
      </c>
      <c r="Y8" s="47">
        <v>16</v>
      </c>
      <c r="Z8" s="47">
        <v>12</v>
      </c>
      <c r="AA8" s="47">
        <v>6</v>
      </c>
      <c r="AB8" s="47">
        <v>8</v>
      </c>
      <c r="AC8" s="47">
        <v>6</v>
      </c>
      <c r="AD8" s="47">
        <v>5</v>
      </c>
      <c r="AE8" s="47">
        <v>20</v>
      </c>
      <c r="AF8" s="39">
        <v>-0.34</v>
      </c>
      <c r="AG8" s="39">
        <v>0.87729999999999997</v>
      </c>
      <c r="AH8" s="39">
        <v>11.498799999999999</v>
      </c>
      <c r="AI8" s="39">
        <v>0.60219999999999996</v>
      </c>
      <c r="AJ8" s="39">
        <v>47219.284650000001</v>
      </c>
      <c r="AK8" s="39">
        <v>53.441400000000002</v>
      </c>
      <c r="AL8" s="39">
        <v>10.991</v>
      </c>
      <c r="AM8" s="39">
        <v>4.1905000000000001</v>
      </c>
      <c r="AN8" s="39">
        <v>31.377199999999998</v>
      </c>
      <c r="AO8" s="60" t="s">
        <v>1241</v>
      </c>
      <c r="AP8" s="60" t="s">
        <v>1063</v>
      </c>
    </row>
    <row r="9" spans="1:42" x14ac:dyDescent="0.25">
      <c r="A9">
        <v>37918</v>
      </c>
      <c r="B9" s="37" t="s">
        <v>1242</v>
      </c>
      <c r="C9" s="38">
        <v>42948</v>
      </c>
      <c r="D9" s="39">
        <v>2057.7723999999998</v>
      </c>
      <c r="E9" s="48">
        <v>2.09</v>
      </c>
      <c r="F9" s="39">
        <v>17.84</v>
      </c>
      <c r="G9" s="39">
        <v>-0.22370000000000001</v>
      </c>
      <c r="H9" s="39">
        <v>4.8178999999999998</v>
      </c>
      <c r="I9" s="39">
        <v>13.126200000000001</v>
      </c>
      <c r="J9" s="39">
        <v>27.2468</v>
      </c>
      <c r="K9" s="39">
        <v>12.744999999999999</v>
      </c>
      <c r="L9" s="39">
        <v>12.0124</v>
      </c>
      <c r="M9" s="39">
        <v>14.799200000000001</v>
      </c>
      <c r="N9" s="39">
        <v>10.4246</v>
      </c>
      <c r="O9" s="39"/>
      <c r="P9" s="39"/>
      <c r="Q9" s="39">
        <v>9.1035000000000004</v>
      </c>
      <c r="R9" s="47">
        <v>9</v>
      </c>
      <c r="S9" s="47">
        <v>8</v>
      </c>
      <c r="T9" s="47">
        <v>16</v>
      </c>
      <c r="U9" s="47">
        <v>10</v>
      </c>
      <c r="V9" s="47">
        <v>9</v>
      </c>
      <c r="W9" s="47">
        <v>8</v>
      </c>
      <c r="X9" s="47">
        <v>8</v>
      </c>
      <c r="Y9" s="47">
        <v>13</v>
      </c>
      <c r="Z9" s="47">
        <v>9</v>
      </c>
      <c r="AA9" s="47">
        <v>14</v>
      </c>
      <c r="AB9" s="47">
        <v>11</v>
      </c>
      <c r="AC9" s="47"/>
      <c r="AD9" s="47"/>
      <c r="AE9" s="47">
        <v>22</v>
      </c>
      <c r="AF9" s="39">
        <v>0.33900000000000002</v>
      </c>
      <c r="AG9" s="39">
        <v>0.83979999999999999</v>
      </c>
      <c r="AH9" s="39">
        <v>9.2516999999999996</v>
      </c>
      <c r="AI9" s="39">
        <v>0.41170000000000001</v>
      </c>
      <c r="AJ9" s="39">
        <v>48672.231079999998</v>
      </c>
      <c r="AK9" s="39">
        <v>51.7254</v>
      </c>
      <c r="AL9" s="39">
        <v>10.0046</v>
      </c>
      <c r="AM9" s="39">
        <v>5.4538000000000002</v>
      </c>
      <c r="AN9" s="39">
        <v>32.816200000000002</v>
      </c>
      <c r="AO9" s="60" t="s">
        <v>637</v>
      </c>
      <c r="AP9" s="60" t="s">
        <v>224</v>
      </c>
    </row>
    <row r="10" spans="1:42" s="70" customFormat="1" x14ac:dyDescent="0.25">
      <c r="A10" s="70">
        <v>30671</v>
      </c>
      <c r="B10" s="60" t="s">
        <v>1243</v>
      </c>
      <c r="C10" s="38">
        <v>41922</v>
      </c>
      <c r="D10" s="39">
        <v>2220.373</v>
      </c>
      <c r="E10" s="48">
        <v>1.95</v>
      </c>
      <c r="F10" s="39">
        <v>21.177</v>
      </c>
      <c r="G10" s="39">
        <v>3.78E-2</v>
      </c>
      <c r="H10" s="39">
        <v>3.2018</v>
      </c>
      <c r="I10" s="39">
        <v>7.8038999999999996</v>
      </c>
      <c r="J10" s="39">
        <v>20.942299999999999</v>
      </c>
      <c r="K10" s="39">
        <v>9.1225000000000005</v>
      </c>
      <c r="L10" s="39">
        <v>9.1305999999999994</v>
      </c>
      <c r="M10" s="39">
        <v>15.2723</v>
      </c>
      <c r="N10" s="39">
        <v>10.0207</v>
      </c>
      <c r="O10" s="39">
        <v>9.2751000000000001</v>
      </c>
      <c r="P10" s="39"/>
      <c r="Q10" s="39">
        <v>8.2593999999999994</v>
      </c>
      <c r="R10" s="47">
        <v>13</v>
      </c>
      <c r="S10" s="47">
        <v>6</v>
      </c>
      <c r="T10" s="47">
        <v>11</v>
      </c>
      <c r="U10" s="47">
        <v>6</v>
      </c>
      <c r="V10" s="47">
        <v>23</v>
      </c>
      <c r="W10" s="47">
        <v>24</v>
      </c>
      <c r="X10" s="47">
        <v>22</v>
      </c>
      <c r="Y10" s="47">
        <v>23</v>
      </c>
      <c r="Z10" s="47">
        <v>19</v>
      </c>
      <c r="AA10" s="47">
        <v>12</v>
      </c>
      <c r="AB10" s="47">
        <v>12</v>
      </c>
      <c r="AC10" s="47">
        <v>7</v>
      </c>
      <c r="AD10" s="47"/>
      <c r="AE10" s="47">
        <v>26</v>
      </c>
      <c r="AF10" s="39">
        <v>-1.7555000000000001</v>
      </c>
      <c r="AG10" s="39">
        <v>0.68440000000000001</v>
      </c>
      <c r="AH10" s="39">
        <v>9.9012999999999991</v>
      </c>
      <c r="AI10" s="39">
        <v>0.47270000000000001</v>
      </c>
      <c r="AJ10" s="39">
        <v>47430.032619999998</v>
      </c>
      <c r="AK10" s="39">
        <v>63.074599999999997</v>
      </c>
      <c r="AL10" s="39">
        <v>7.5488999999999997</v>
      </c>
      <c r="AM10" s="39">
        <v>3.8887999999999998</v>
      </c>
      <c r="AN10" s="39">
        <v>25.4877</v>
      </c>
      <c r="AO10" s="60" t="s">
        <v>1244</v>
      </c>
      <c r="AP10" s="60" t="s">
        <v>1245</v>
      </c>
    </row>
    <row r="11" spans="1:42" s="70" customFormat="1" x14ac:dyDescent="0.25">
      <c r="A11" s="70">
        <v>21917</v>
      </c>
      <c r="B11" s="60" t="s">
        <v>1246</v>
      </c>
      <c r="C11" s="38">
        <v>41712</v>
      </c>
      <c r="D11" s="39">
        <v>118.6499</v>
      </c>
      <c r="E11" s="48">
        <v>2.46</v>
      </c>
      <c r="F11" s="39">
        <v>23.247800000000002</v>
      </c>
      <c r="G11" s="39">
        <v>-0.56459999999999999</v>
      </c>
      <c r="H11" s="39">
        <v>5.0117000000000003</v>
      </c>
      <c r="I11" s="39">
        <v>13.507400000000001</v>
      </c>
      <c r="J11" s="39">
        <v>27.579499999999999</v>
      </c>
      <c r="K11" s="39">
        <v>19.739599999999999</v>
      </c>
      <c r="L11" s="39">
        <v>13.9373</v>
      </c>
      <c r="M11" s="39">
        <v>15.084099999999999</v>
      </c>
      <c r="N11" s="39">
        <v>9.1341999999999999</v>
      </c>
      <c r="O11" s="39">
        <v>7.6954000000000002</v>
      </c>
      <c r="P11" s="39">
        <v>8.7748000000000008</v>
      </c>
      <c r="Q11" s="39">
        <v>8.7748000000000008</v>
      </c>
      <c r="R11" s="47">
        <v>12</v>
      </c>
      <c r="S11" s="47">
        <v>12</v>
      </c>
      <c r="T11" s="47">
        <v>25</v>
      </c>
      <c r="U11" s="47">
        <v>20</v>
      </c>
      <c r="V11" s="47">
        <v>8</v>
      </c>
      <c r="W11" s="47">
        <v>7</v>
      </c>
      <c r="X11" s="47">
        <v>6</v>
      </c>
      <c r="Y11" s="47">
        <v>2</v>
      </c>
      <c r="Z11" s="47">
        <v>2</v>
      </c>
      <c r="AA11" s="47">
        <v>13</v>
      </c>
      <c r="AB11" s="47">
        <v>16</v>
      </c>
      <c r="AC11" s="47">
        <v>12</v>
      </c>
      <c r="AD11" s="47">
        <v>9</v>
      </c>
      <c r="AE11" s="47">
        <v>24</v>
      </c>
      <c r="AF11" s="39">
        <v>6.9112999999999998</v>
      </c>
      <c r="AG11" s="39">
        <v>1.5808</v>
      </c>
      <c r="AH11" s="39">
        <v>5.3070000000000004</v>
      </c>
      <c r="AI11" s="39">
        <v>8.1900000000000001E-2</v>
      </c>
      <c r="AJ11" s="39">
        <v>62097.215689999997</v>
      </c>
      <c r="AK11" s="39">
        <v>73.787800000000004</v>
      </c>
      <c r="AL11" s="39">
        <v>1.0490999999999999</v>
      </c>
      <c r="AM11" s="39"/>
      <c r="AN11" s="39">
        <v>25.163</v>
      </c>
      <c r="AO11" s="60" t="s">
        <v>350</v>
      </c>
      <c r="AP11" s="60" t="s">
        <v>230</v>
      </c>
    </row>
    <row r="12" spans="1:42" s="70" customFormat="1" x14ac:dyDescent="0.25">
      <c r="A12" s="70">
        <v>38263</v>
      </c>
      <c r="B12" s="60" t="s">
        <v>1247</v>
      </c>
      <c r="C12" s="38">
        <v>43418</v>
      </c>
      <c r="D12" s="39">
        <v>3725.3737999999998</v>
      </c>
      <c r="E12" s="48">
        <v>1.9</v>
      </c>
      <c r="F12" s="39">
        <v>20.961200000000002</v>
      </c>
      <c r="G12" s="39">
        <v>-0.37219999999999998</v>
      </c>
      <c r="H12" s="39">
        <v>3.7827000000000002</v>
      </c>
      <c r="I12" s="39">
        <v>11.9011</v>
      </c>
      <c r="J12" s="39">
        <v>27.531500000000001</v>
      </c>
      <c r="K12" s="39">
        <v>14.091799999999999</v>
      </c>
      <c r="L12" s="39">
        <v>13.0838</v>
      </c>
      <c r="M12" s="39">
        <v>20.459599999999998</v>
      </c>
      <c r="N12" s="39">
        <v>14.9415</v>
      </c>
      <c r="O12" s="39"/>
      <c r="P12" s="39"/>
      <c r="Q12" s="39">
        <v>14.817600000000001</v>
      </c>
      <c r="R12" s="47">
        <v>3</v>
      </c>
      <c r="S12" s="47">
        <v>2</v>
      </c>
      <c r="T12" s="47">
        <v>21</v>
      </c>
      <c r="U12" s="47">
        <v>14</v>
      </c>
      <c r="V12" s="47">
        <v>16</v>
      </c>
      <c r="W12" s="47">
        <v>11</v>
      </c>
      <c r="X12" s="47">
        <v>7</v>
      </c>
      <c r="Y12" s="47">
        <v>5</v>
      </c>
      <c r="Z12" s="47">
        <v>3</v>
      </c>
      <c r="AA12" s="47">
        <v>2</v>
      </c>
      <c r="AB12" s="47">
        <v>2</v>
      </c>
      <c r="AC12" s="47"/>
      <c r="AD12" s="47"/>
      <c r="AE12" s="47">
        <v>6</v>
      </c>
      <c r="AF12" s="39">
        <v>1.3018000000000001</v>
      </c>
      <c r="AG12" s="39">
        <v>0.97529999999999994</v>
      </c>
      <c r="AH12" s="39">
        <v>11.684200000000001</v>
      </c>
      <c r="AI12" s="39">
        <v>0.55959999999999999</v>
      </c>
      <c r="AJ12" s="39">
        <v>46029.473740000001</v>
      </c>
      <c r="AK12" s="39">
        <v>46.127400000000002</v>
      </c>
      <c r="AL12" s="39">
        <v>13.0036</v>
      </c>
      <c r="AM12" s="39">
        <v>7.7820999999999998</v>
      </c>
      <c r="AN12" s="39">
        <v>33.0869</v>
      </c>
      <c r="AO12" s="60" t="s">
        <v>1195</v>
      </c>
      <c r="AP12" s="60" t="s">
        <v>298</v>
      </c>
    </row>
    <row r="13" spans="1:42" s="70" customFormat="1" ht="14.1" customHeight="1" x14ac:dyDescent="0.25">
      <c r="A13" s="70">
        <v>25872</v>
      </c>
      <c r="B13" s="130" t="s">
        <v>1248</v>
      </c>
      <c r="C13" s="38">
        <v>41676</v>
      </c>
      <c r="D13" s="39">
        <v>3124.7024999999999</v>
      </c>
      <c r="E13" s="48">
        <v>1.95</v>
      </c>
      <c r="F13" s="39">
        <v>23.408999999999999</v>
      </c>
      <c r="G13" s="39">
        <v>-0.47620000000000001</v>
      </c>
      <c r="H13" s="39">
        <v>1.3903000000000001</v>
      </c>
      <c r="I13" s="39">
        <v>7.3906000000000001</v>
      </c>
      <c r="J13" s="39">
        <v>19.647300000000001</v>
      </c>
      <c r="K13" s="39">
        <v>9.6165000000000003</v>
      </c>
      <c r="L13" s="39">
        <v>8.2702000000000009</v>
      </c>
      <c r="M13" s="39">
        <v>12.807700000000001</v>
      </c>
      <c r="N13" s="39">
        <v>9.2989999999999995</v>
      </c>
      <c r="O13" s="39">
        <v>8.4118999999999993</v>
      </c>
      <c r="P13" s="39">
        <v>8.6902000000000008</v>
      </c>
      <c r="Q13" s="39">
        <v>8.7599</v>
      </c>
      <c r="R13" s="47">
        <v>29</v>
      </c>
      <c r="S13" s="47">
        <v>26</v>
      </c>
      <c r="T13" s="47">
        <v>10</v>
      </c>
      <c r="U13" s="47">
        <v>17</v>
      </c>
      <c r="V13" s="47">
        <v>28</v>
      </c>
      <c r="W13" s="47">
        <v>25</v>
      </c>
      <c r="X13" s="47">
        <v>23</v>
      </c>
      <c r="Y13" s="47">
        <v>21</v>
      </c>
      <c r="Z13" s="47">
        <v>20</v>
      </c>
      <c r="AA13" s="47">
        <v>19</v>
      </c>
      <c r="AB13" s="47">
        <v>15</v>
      </c>
      <c r="AC13" s="47">
        <v>10</v>
      </c>
      <c r="AD13" s="47">
        <v>10</v>
      </c>
      <c r="AE13" s="47">
        <v>25</v>
      </c>
      <c r="AF13" s="39">
        <v>-1.4609000000000001</v>
      </c>
      <c r="AG13" s="39">
        <v>0.65439999999999998</v>
      </c>
      <c r="AH13" s="39">
        <v>8.4339999999999993</v>
      </c>
      <c r="AI13" s="39">
        <v>0.38669999999999999</v>
      </c>
      <c r="AJ13" s="39">
        <v>31728.566609999998</v>
      </c>
      <c r="AK13" s="39">
        <v>40.911299999999997</v>
      </c>
      <c r="AL13" s="39">
        <v>17.113600000000002</v>
      </c>
      <c r="AM13" s="39">
        <v>7.4756999999999998</v>
      </c>
      <c r="AN13" s="39">
        <v>34.499400000000001</v>
      </c>
      <c r="AO13" s="60" t="s">
        <v>1249</v>
      </c>
      <c r="AP13" s="60" t="s">
        <v>736</v>
      </c>
    </row>
    <row r="14" spans="1:42" s="70" customFormat="1" ht="14.1" customHeight="1" x14ac:dyDescent="0.25">
      <c r="A14" s="70">
        <v>7912</v>
      </c>
      <c r="B14" s="60" t="s">
        <v>1250</v>
      </c>
      <c r="C14" s="38">
        <v>40045</v>
      </c>
      <c r="D14" s="39">
        <v>10622.5452</v>
      </c>
      <c r="E14" s="48">
        <v>1.72</v>
      </c>
      <c r="F14" s="39">
        <v>44.96</v>
      </c>
      <c r="G14" s="39">
        <v>-0.90369999999999995</v>
      </c>
      <c r="H14" s="39">
        <v>4.8018999999999998</v>
      </c>
      <c r="I14" s="39">
        <v>12.007999999999999</v>
      </c>
      <c r="J14" s="39">
        <v>25.0626</v>
      </c>
      <c r="K14" s="39">
        <v>12.5831</v>
      </c>
      <c r="L14" s="39">
        <v>12.698499999999999</v>
      </c>
      <c r="M14" s="39">
        <v>18.878499999999999</v>
      </c>
      <c r="N14" s="39">
        <v>14.1608</v>
      </c>
      <c r="O14" s="39">
        <v>12.4597</v>
      </c>
      <c r="P14" s="39">
        <v>12.604100000000001</v>
      </c>
      <c r="Q14" s="39">
        <v>10.8466</v>
      </c>
      <c r="R14" s="47">
        <v>6</v>
      </c>
      <c r="S14" s="47">
        <v>7</v>
      </c>
      <c r="T14" s="47">
        <v>19</v>
      </c>
      <c r="U14" s="47">
        <v>25</v>
      </c>
      <c r="V14" s="47">
        <v>10</v>
      </c>
      <c r="W14" s="47">
        <v>10</v>
      </c>
      <c r="X14" s="47">
        <v>13</v>
      </c>
      <c r="Y14" s="47">
        <v>14</v>
      </c>
      <c r="Z14" s="47">
        <v>5</v>
      </c>
      <c r="AA14" s="47">
        <v>4</v>
      </c>
      <c r="AB14" s="47">
        <v>3</v>
      </c>
      <c r="AC14" s="47">
        <v>2</v>
      </c>
      <c r="AD14" s="47">
        <v>2</v>
      </c>
      <c r="AE14" s="47">
        <v>13</v>
      </c>
      <c r="AF14" s="39">
        <v>8.9300000000000004E-2</v>
      </c>
      <c r="AG14" s="39">
        <v>0.89810000000000001</v>
      </c>
      <c r="AH14" s="39">
        <v>12.391500000000001</v>
      </c>
      <c r="AI14" s="39">
        <v>0.61160000000000003</v>
      </c>
      <c r="AJ14" s="39">
        <v>42274.085220000001</v>
      </c>
      <c r="AK14" s="39">
        <v>56.857100000000003</v>
      </c>
      <c r="AL14" s="39">
        <v>16.191299999999998</v>
      </c>
      <c r="AM14" s="39">
        <v>4.3521000000000001</v>
      </c>
      <c r="AN14" s="39">
        <v>22.599499999999999</v>
      </c>
      <c r="AO14" s="60" t="s">
        <v>718</v>
      </c>
      <c r="AP14" s="60" t="s">
        <v>651</v>
      </c>
    </row>
    <row r="15" spans="1:42" s="70" customFormat="1" ht="14.1" customHeight="1" x14ac:dyDescent="0.25">
      <c r="A15" s="70">
        <v>46625</v>
      </c>
      <c r="B15" s="60" t="s">
        <v>1251</v>
      </c>
      <c r="C15" s="38">
        <v>44810</v>
      </c>
      <c r="D15" s="39">
        <v>1694.0089</v>
      </c>
      <c r="E15" s="48">
        <v>2.0499999999999998</v>
      </c>
      <c r="F15" s="39">
        <v>12.5402</v>
      </c>
      <c r="G15" s="39">
        <v>-0.49199999999999999</v>
      </c>
      <c r="H15" s="39">
        <v>4.4955999999999996</v>
      </c>
      <c r="I15" s="39">
        <v>11.0932</v>
      </c>
      <c r="J15" s="39">
        <v>25.0731</v>
      </c>
      <c r="K15" s="39"/>
      <c r="L15" s="39"/>
      <c r="M15" s="39"/>
      <c r="N15" s="39"/>
      <c r="O15" s="39"/>
      <c r="P15" s="39"/>
      <c r="Q15" s="39">
        <v>15.8063</v>
      </c>
      <c r="R15" s="47">
        <v>15</v>
      </c>
      <c r="S15" s="47">
        <v>10</v>
      </c>
      <c r="T15" s="47">
        <v>14</v>
      </c>
      <c r="U15" s="47">
        <v>19</v>
      </c>
      <c r="V15" s="47">
        <v>13</v>
      </c>
      <c r="W15" s="47">
        <v>14</v>
      </c>
      <c r="X15" s="47">
        <v>12</v>
      </c>
      <c r="Y15" s="47"/>
      <c r="Z15" s="47"/>
      <c r="AA15" s="47"/>
      <c r="AB15" s="47"/>
      <c r="AC15" s="47"/>
      <c r="AD15" s="47"/>
      <c r="AE15" s="47">
        <v>4</v>
      </c>
      <c r="AF15" s="39">
        <v>3.8650000000000002</v>
      </c>
      <c r="AG15" s="39">
        <v>2.6692</v>
      </c>
      <c r="AH15" s="39">
        <v>5.0758000000000001</v>
      </c>
      <c r="AI15" s="39">
        <v>0.68689999999999996</v>
      </c>
      <c r="AJ15" s="39">
        <v>40991.984840000005</v>
      </c>
      <c r="AK15" s="39">
        <v>50.457000000000001</v>
      </c>
      <c r="AL15" s="39">
        <v>4.7960000000000003</v>
      </c>
      <c r="AM15" s="39">
        <v>10.101599999999999</v>
      </c>
      <c r="AN15" s="39">
        <v>34.645400000000002</v>
      </c>
      <c r="AO15" s="60" t="s">
        <v>653</v>
      </c>
      <c r="AP15" s="60" t="s">
        <v>298</v>
      </c>
    </row>
    <row r="16" spans="1:42" s="70" customFormat="1" ht="14.1" customHeight="1" x14ac:dyDescent="0.25">
      <c r="A16" s="70">
        <v>1273</v>
      </c>
      <c r="B16" s="130" t="s">
        <v>1252</v>
      </c>
      <c r="C16" s="38">
        <v>36780</v>
      </c>
      <c r="D16" s="39">
        <v>78759.074500000002</v>
      </c>
      <c r="E16" s="48">
        <v>1.4</v>
      </c>
      <c r="F16" s="39">
        <v>447.22199999999998</v>
      </c>
      <c r="G16" s="39">
        <v>-1.1301000000000001</v>
      </c>
      <c r="H16" s="39">
        <v>6.1601999999999997</v>
      </c>
      <c r="I16" s="39">
        <v>17.348500000000001</v>
      </c>
      <c r="J16" s="39">
        <v>39.207000000000001</v>
      </c>
      <c r="K16" s="39">
        <v>25.393799999999999</v>
      </c>
      <c r="L16" s="39">
        <v>23.290500000000002</v>
      </c>
      <c r="M16" s="39">
        <v>31.045000000000002</v>
      </c>
      <c r="N16" s="39">
        <v>17.8</v>
      </c>
      <c r="O16" s="39">
        <v>16.290199999999999</v>
      </c>
      <c r="P16" s="39">
        <v>16.771899999999999</v>
      </c>
      <c r="Q16" s="39">
        <v>17.519100000000002</v>
      </c>
      <c r="R16" s="47">
        <v>5</v>
      </c>
      <c r="S16" s="47">
        <v>14</v>
      </c>
      <c r="T16" s="47">
        <v>26</v>
      </c>
      <c r="U16" s="47">
        <v>27</v>
      </c>
      <c r="V16" s="47">
        <v>4</v>
      </c>
      <c r="W16" s="47">
        <v>3</v>
      </c>
      <c r="X16" s="47">
        <v>1</v>
      </c>
      <c r="Y16" s="47">
        <v>1</v>
      </c>
      <c r="Z16" s="47">
        <v>1</v>
      </c>
      <c r="AA16" s="47">
        <v>1</v>
      </c>
      <c r="AB16" s="47">
        <v>1</v>
      </c>
      <c r="AC16" s="47">
        <v>1</v>
      </c>
      <c r="AD16" s="47">
        <v>1</v>
      </c>
      <c r="AE16" s="47">
        <v>3</v>
      </c>
      <c r="AF16" s="39">
        <v>10.114800000000001</v>
      </c>
      <c r="AG16" s="39">
        <v>1.5348999999999999</v>
      </c>
      <c r="AH16" s="39">
        <v>15.280100000000001</v>
      </c>
      <c r="AI16" s="39">
        <v>0.73899999999999999</v>
      </c>
      <c r="AJ16" s="39">
        <v>44556.316680000004</v>
      </c>
      <c r="AK16" s="39">
        <v>52.238100000000003</v>
      </c>
      <c r="AL16" s="39">
        <v>5.4021999999999997</v>
      </c>
      <c r="AM16" s="39">
        <v>9.0823999999999998</v>
      </c>
      <c r="AN16" s="39">
        <v>33.2774</v>
      </c>
      <c r="AO16" s="60" t="s">
        <v>1253</v>
      </c>
      <c r="AP16" s="60" t="s">
        <v>657</v>
      </c>
    </row>
    <row r="17" spans="1:42" s="70" customFormat="1" ht="14.1" customHeight="1" x14ac:dyDescent="0.25">
      <c r="A17" s="70">
        <v>13019</v>
      </c>
      <c r="B17" s="60" t="s">
        <v>1254</v>
      </c>
      <c r="C17" s="38">
        <v>40581</v>
      </c>
      <c r="D17" s="39">
        <v>1392.2832000000001</v>
      </c>
      <c r="E17" s="48">
        <v>2.12</v>
      </c>
      <c r="F17" s="39">
        <v>38.231200000000001</v>
      </c>
      <c r="G17" s="39">
        <v>-0.78369999999999995</v>
      </c>
      <c r="H17" s="39">
        <v>3.2951999999999999</v>
      </c>
      <c r="I17" s="39">
        <v>10.6557</v>
      </c>
      <c r="J17" s="39">
        <v>22.666399999999999</v>
      </c>
      <c r="K17" s="39">
        <v>11.877599999999999</v>
      </c>
      <c r="L17" s="39">
        <v>10.034700000000001</v>
      </c>
      <c r="M17" s="39">
        <v>14.4658</v>
      </c>
      <c r="N17" s="39">
        <v>9.7673000000000005</v>
      </c>
      <c r="O17" s="39">
        <v>8.7989999999999995</v>
      </c>
      <c r="P17" s="39">
        <v>11.1554</v>
      </c>
      <c r="Q17" s="39">
        <v>10.7546</v>
      </c>
      <c r="R17" s="47">
        <v>25</v>
      </c>
      <c r="S17" s="47">
        <v>23</v>
      </c>
      <c r="T17" s="47">
        <v>15</v>
      </c>
      <c r="U17" s="47">
        <v>23</v>
      </c>
      <c r="V17" s="47">
        <v>20</v>
      </c>
      <c r="W17" s="47">
        <v>16</v>
      </c>
      <c r="X17" s="47">
        <v>18</v>
      </c>
      <c r="Y17" s="47">
        <v>15</v>
      </c>
      <c r="Z17" s="47">
        <v>15</v>
      </c>
      <c r="AA17" s="47">
        <v>15</v>
      </c>
      <c r="AB17" s="47">
        <v>13</v>
      </c>
      <c r="AC17" s="47">
        <v>9</v>
      </c>
      <c r="AD17" s="47">
        <v>7</v>
      </c>
      <c r="AE17" s="47">
        <v>14</v>
      </c>
      <c r="AF17" s="39">
        <v>0.18759999999999999</v>
      </c>
      <c r="AG17" s="39">
        <v>0.77239999999999998</v>
      </c>
      <c r="AH17" s="39">
        <v>7.4164000000000003</v>
      </c>
      <c r="AI17" s="39">
        <v>0.32</v>
      </c>
      <c r="AJ17" s="39">
        <v>36857.7719</v>
      </c>
      <c r="AK17" s="39">
        <v>36.962499999999999</v>
      </c>
      <c r="AL17" s="39">
        <v>15.926600000000001</v>
      </c>
      <c r="AM17" s="39">
        <v>13.772500000000001</v>
      </c>
      <c r="AN17" s="39">
        <v>33.3384</v>
      </c>
      <c r="AO17" s="60" t="s">
        <v>251</v>
      </c>
      <c r="AP17" s="60" t="s">
        <v>660</v>
      </c>
    </row>
    <row r="18" spans="1:42" s="70" customFormat="1" ht="14.1" customHeight="1" x14ac:dyDescent="0.25">
      <c r="A18" s="70">
        <v>1470</v>
      </c>
      <c r="B18" s="130" t="s">
        <v>1255</v>
      </c>
      <c r="C18" s="38">
        <v>39081</v>
      </c>
      <c r="D18" s="39">
        <v>55229.332000000002</v>
      </c>
      <c r="E18" s="48">
        <v>1.48</v>
      </c>
      <c r="F18" s="39">
        <v>63.84</v>
      </c>
      <c r="G18" s="39">
        <v>0.3931</v>
      </c>
      <c r="H18" s="39">
        <v>4.5529000000000002</v>
      </c>
      <c r="I18" s="39">
        <v>10.7372</v>
      </c>
      <c r="J18" s="39">
        <v>22.369199999999999</v>
      </c>
      <c r="K18" s="39">
        <v>13.867100000000001</v>
      </c>
      <c r="L18" s="39">
        <v>12.9826</v>
      </c>
      <c r="M18" s="39">
        <v>19.720099999999999</v>
      </c>
      <c r="N18" s="39">
        <v>12.713100000000001</v>
      </c>
      <c r="O18" s="39">
        <v>11.424799999999999</v>
      </c>
      <c r="P18" s="39">
        <v>12.5252</v>
      </c>
      <c r="Q18" s="39">
        <v>11.353400000000001</v>
      </c>
      <c r="R18" s="47">
        <v>21</v>
      </c>
      <c r="S18" s="47">
        <v>20</v>
      </c>
      <c r="T18" s="47">
        <v>4</v>
      </c>
      <c r="U18" s="47">
        <v>1</v>
      </c>
      <c r="V18" s="47">
        <v>12</v>
      </c>
      <c r="W18" s="47">
        <v>15</v>
      </c>
      <c r="X18" s="47">
        <v>19</v>
      </c>
      <c r="Y18" s="47">
        <v>8</v>
      </c>
      <c r="Z18" s="47">
        <v>4</v>
      </c>
      <c r="AA18" s="47">
        <v>3</v>
      </c>
      <c r="AB18" s="47">
        <v>5</v>
      </c>
      <c r="AC18" s="47">
        <v>3</v>
      </c>
      <c r="AD18" s="47">
        <v>3</v>
      </c>
      <c r="AE18" s="47">
        <v>12</v>
      </c>
      <c r="AF18" s="39">
        <v>2.7130999999999998</v>
      </c>
      <c r="AG18" s="39">
        <v>1.1672</v>
      </c>
      <c r="AH18" s="39">
        <v>9.6210000000000004</v>
      </c>
      <c r="AI18" s="39">
        <v>0.47189999999999999</v>
      </c>
      <c r="AJ18" s="39">
        <v>46621.570829999997</v>
      </c>
      <c r="AK18" s="39">
        <v>58.183500000000002</v>
      </c>
      <c r="AL18" s="39">
        <v>6.6974999999999998</v>
      </c>
      <c r="AM18" s="39">
        <v>0.91820000000000002</v>
      </c>
      <c r="AN18" s="39">
        <v>34.200800000000001</v>
      </c>
      <c r="AO18" s="60" t="s">
        <v>1256</v>
      </c>
      <c r="AP18" s="60" t="s">
        <v>663</v>
      </c>
    </row>
    <row r="19" spans="1:42" s="70" customFormat="1" ht="14.1" customHeight="1" x14ac:dyDescent="0.25">
      <c r="A19" s="70">
        <v>2171</v>
      </c>
      <c r="B19" s="60" t="s">
        <v>1257</v>
      </c>
      <c r="C19" s="38">
        <v>39359</v>
      </c>
      <c r="D19" s="39">
        <v>707.48850000000004</v>
      </c>
      <c r="E19" s="48">
        <v>2.21</v>
      </c>
      <c r="F19" s="39">
        <v>46.98</v>
      </c>
      <c r="G19" s="39">
        <v>-0.38169999999999998</v>
      </c>
      <c r="H19" s="39">
        <v>3.5714000000000001</v>
      </c>
      <c r="I19" s="39">
        <v>12.5</v>
      </c>
      <c r="J19" s="39">
        <v>26.2225</v>
      </c>
      <c r="K19" s="39">
        <v>13.743499999999999</v>
      </c>
      <c r="L19" s="39">
        <v>12.4375</v>
      </c>
      <c r="M19" s="39">
        <v>16.789400000000001</v>
      </c>
      <c r="N19" s="39">
        <v>10.4468</v>
      </c>
      <c r="O19" s="39">
        <v>9.8996999999999993</v>
      </c>
      <c r="P19" s="39">
        <v>11.2079</v>
      </c>
      <c r="Q19" s="39">
        <v>9.8447999999999993</v>
      </c>
      <c r="R19" s="47">
        <v>4</v>
      </c>
      <c r="S19" s="47">
        <v>5</v>
      </c>
      <c r="T19" s="47">
        <v>13</v>
      </c>
      <c r="U19" s="47">
        <v>16</v>
      </c>
      <c r="V19" s="47">
        <v>17</v>
      </c>
      <c r="W19" s="47">
        <v>9</v>
      </c>
      <c r="X19" s="47">
        <v>10</v>
      </c>
      <c r="Y19" s="47">
        <v>10</v>
      </c>
      <c r="Z19" s="47">
        <v>6</v>
      </c>
      <c r="AA19" s="47">
        <v>10</v>
      </c>
      <c r="AB19" s="47">
        <v>10</v>
      </c>
      <c r="AC19" s="47">
        <v>5</v>
      </c>
      <c r="AD19" s="47">
        <v>6</v>
      </c>
      <c r="AE19" s="47">
        <v>18</v>
      </c>
      <c r="AF19" s="39">
        <v>0.64100000000000001</v>
      </c>
      <c r="AG19" s="39">
        <v>0.88959999999999995</v>
      </c>
      <c r="AH19" s="39">
        <v>9.6563999999999997</v>
      </c>
      <c r="AI19" s="39">
        <v>0.44040000000000001</v>
      </c>
      <c r="AJ19" s="39">
        <v>52259.4205</v>
      </c>
      <c r="AK19" s="39">
        <v>51.642400000000002</v>
      </c>
      <c r="AL19" s="39">
        <v>7.4889999999999999</v>
      </c>
      <c r="AM19" s="39">
        <v>6.1681999999999997</v>
      </c>
      <c r="AN19" s="39">
        <v>34.700499999999998</v>
      </c>
      <c r="AO19" s="60" t="s">
        <v>1258</v>
      </c>
      <c r="AP19" s="60" t="s">
        <v>1259</v>
      </c>
    </row>
    <row r="20" spans="1:42" s="70" customFormat="1" ht="14.1" customHeight="1" x14ac:dyDescent="0.25">
      <c r="A20" s="70">
        <v>44362</v>
      </c>
      <c r="B20" s="60" t="s">
        <v>1260</v>
      </c>
      <c r="C20" s="38">
        <v>43830</v>
      </c>
      <c r="D20" s="39">
        <v>336.64010000000002</v>
      </c>
      <c r="E20" s="48">
        <v>2.36</v>
      </c>
      <c r="F20" s="39">
        <v>13.155799999999999</v>
      </c>
      <c r="G20" s="39">
        <v>-0.74170000000000003</v>
      </c>
      <c r="H20" s="39">
        <v>5.9353999999999996</v>
      </c>
      <c r="I20" s="39">
        <v>14.5876</v>
      </c>
      <c r="J20" s="39">
        <v>26.701499999999999</v>
      </c>
      <c r="K20" s="39">
        <v>11.366199999999999</v>
      </c>
      <c r="L20" s="39">
        <v>11.867800000000001</v>
      </c>
      <c r="M20" s="39">
        <v>13.930300000000001</v>
      </c>
      <c r="N20" s="39"/>
      <c r="O20" s="39"/>
      <c r="P20" s="39"/>
      <c r="Q20" s="39">
        <v>6.7031999999999998</v>
      </c>
      <c r="R20" s="47">
        <v>11</v>
      </c>
      <c r="S20" s="47">
        <v>15</v>
      </c>
      <c r="T20" s="47">
        <v>20</v>
      </c>
      <c r="U20" s="47">
        <v>22</v>
      </c>
      <c r="V20" s="47">
        <v>5</v>
      </c>
      <c r="W20" s="47">
        <v>5</v>
      </c>
      <c r="X20" s="47">
        <v>9</v>
      </c>
      <c r="Y20" s="47">
        <v>19</v>
      </c>
      <c r="Z20" s="47">
        <v>10</v>
      </c>
      <c r="AA20" s="47">
        <v>16</v>
      </c>
      <c r="AB20" s="47"/>
      <c r="AC20" s="47"/>
      <c r="AD20" s="47"/>
      <c r="AE20" s="47">
        <v>28</v>
      </c>
      <c r="AF20" s="39">
        <v>-0.52129999999999999</v>
      </c>
      <c r="AG20" s="39">
        <v>0.68189999999999995</v>
      </c>
      <c r="AH20" s="39">
        <v>10.0336</v>
      </c>
      <c r="AI20" s="39">
        <v>0.40789999999999998</v>
      </c>
      <c r="AJ20" s="39">
        <v>54174.397660000002</v>
      </c>
      <c r="AK20" s="39">
        <v>53.996299999999998</v>
      </c>
      <c r="AL20" s="39">
        <v>1.7716000000000001</v>
      </c>
      <c r="AM20" s="39">
        <v>5.6482999999999999</v>
      </c>
      <c r="AN20" s="39">
        <v>38.5839</v>
      </c>
      <c r="AO20" s="60" t="s">
        <v>1261</v>
      </c>
      <c r="AP20" s="60" t="s">
        <v>407</v>
      </c>
    </row>
    <row r="21" spans="1:42" s="70" customFormat="1" ht="14.1" customHeight="1" x14ac:dyDescent="0.25">
      <c r="A21" s="70">
        <v>40623</v>
      </c>
      <c r="B21" s="130" t="s">
        <v>1262</v>
      </c>
      <c r="C21" s="38">
        <v>43315</v>
      </c>
      <c r="D21" s="39">
        <v>15718.682000000001</v>
      </c>
      <c r="E21" s="48">
        <v>1.66</v>
      </c>
      <c r="F21" s="39">
        <v>17.760999999999999</v>
      </c>
      <c r="G21" s="39">
        <v>0.1918</v>
      </c>
      <c r="H21" s="39">
        <v>3.2917000000000001</v>
      </c>
      <c r="I21" s="39">
        <v>8.5170999999999992</v>
      </c>
      <c r="J21" s="39">
        <v>19.498100000000001</v>
      </c>
      <c r="K21" s="39">
        <v>11.5701</v>
      </c>
      <c r="L21" s="39">
        <v>10.5481</v>
      </c>
      <c r="M21" s="39">
        <v>17.319600000000001</v>
      </c>
      <c r="N21" s="39">
        <v>11.4696</v>
      </c>
      <c r="O21" s="39"/>
      <c r="P21" s="39"/>
      <c r="Q21" s="39">
        <v>10.7247</v>
      </c>
      <c r="R21" s="47">
        <v>16</v>
      </c>
      <c r="S21" s="47">
        <v>19</v>
      </c>
      <c r="T21" s="47">
        <v>3</v>
      </c>
      <c r="U21" s="47">
        <v>4</v>
      </c>
      <c r="V21" s="47">
        <v>21</v>
      </c>
      <c r="W21" s="47">
        <v>21</v>
      </c>
      <c r="X21" s="47">
        <v>25</v>
      </c>
      <c r="Y21" s="47">
        <v>18</v>
      </c>
      <c r="Z21" s="47">
        <v>14</v>
      </c>
      <c r="AA21" s="47">
        <v>9</v>
      </c>
      <c r="AB21" s="47">
        <v>7</v>
      </c>
      <c r="AC21" s="47"/>
      <c r="AD21" s="47"/>
      <c r="AE21" s="47">
        <v>15</v>
      </c>
      <c r="AF21" s="39">
        <v>0.54649999999999999</v>
      </c>
      <c r="AG21" s="39">
        <v>0.92610000000000003</v>
      </c>
      <c r="AH21" s="39">
        <v>9.4375</v>
      </c>
      <c r="AI21" s="39">
        <v>0.45390000000000003</v>
      </c>
      <c r="AJ21" s="39">
        <v>42691.708500000001</v>
      </c>
      <c r="AK21" s="39">
        <v>56.581600000000002</v>
      </c>
      <c r="AL21" s="39">
        <v>11.7874</v>
      </c>
      <c r="AM21" s="39">
        <v>4.7850999999999999</v>
      </c>
      <c r="AN21" s="39">
        <v>26.8459</v>
      </c>
      <c r="AO21" s="60" t="s">
        <v>1263</v>
      </c>
      <c r="AP21" s="60" t="s">
        <v>674</v>
      </c>
    </row>
    <row r="22" spans="1:42" s="70" customFormat="1" ht="14.1" customHeight="1" x14ac:dyDescent="0.25">
      <c r="A22" s="70">
        <v>45941</v>
      </c>
      <c r="B22" s="60" t="s">
        <v>1264</v>
      </c>
      <c r="C22" s="38">
        <v>44512</v>
      </c>
      <c r="D22" s="39">
        <v>899.95209999999997</v>
      </c>
      <c r="E22" s="48">
        <v>2.2000000000000002</v>
      </c>
      <c r="F22" s="39">
        <v>11.945499999999999</v>
      </c>
      <c r="G22" s="39">
        <v>-0.16800000000000001</v>
      </c>
      <c r="H22" s="39">
        <v>1.5135000000000001</v>
      </c>
      <c r="I22" s="39">
        <v>6.1821999999999999</v>
      </c>
      <c r="J22" s="39">
        <v>16.974</v>
      </c>
      <c r="K22" s="39">
        <v>9.5989000000000004</v>
      </c>
      <c r="L22" s="39"/>
      <c r="M22" s="39"/>
      <c r="N22" s="39"/>
      <c r="O22" s="39"/>
      <c r="P22" s="39"/>
      <c r="Q22" s="39">
        <v>7.8273000000000001</v>
      </c>
      <c r="R22" s="47">
        <v>22</v>
      </c>
      <c r="S22" s="47">
        <v>24</v>
      </c>
      <c r="T22" s="47">
        <v>7</v>
      </c>
      <c r="U22" s="47">
        <v>7</v>
      </c>
      <c r="V22" s="47">
        <v>26</v>
      </c>
      <c r="W22" s="47">
        <v>26</v>
      </c>
      <c r="X22" s="47">
        <v>27</v>
      </c>
      <c r="Y22" s="47">
        <v>22</v>
      </c>
      <c r="Z22" s="47"/>
      <c r="AA22" s="47"/>
      <c r="AB22" s="47"/>
      <c r="AC22" s="47"/>
      <c r="AD22" s="47"/>
      <c r="AE22" s="47">
        <v>27</v>
      </c>
      <c r="AF22" s="39">
        <v>0.89790000000000003</v>
      </c>
      <c r="AG22" s="39">
        <v>1.3063</v>
      </c>
      <c r="AH22" s="39">
        <v>4.0738000000000003</v>
      </c>
      <c r="AI22" s="39">
        <v>0.48980000000000001</v>
      </c>
      <c r="AJ22" s="39">
        <v>70976.873400000011</v>
      </c>
      <c r="AK22" s="39">
        <v>61.866300000000003</v>
      </c>
      <c r="AL22" s="39">
        <v>4.2305000000000001</v>
      </c>
      <c r="AM22" s="39">
        <v>1.7475000000000001</v>
      </c>
      <c r="AN22" s="39">
        <v>32.1556</v>
      </c>
      <c r="AO22" s="60" t="s">
        <v>1265</v>
      </c>
      <c r="AP22" s="60" t="s">
        <v>1266</v>
      </c>
    </row>
    <row r="23" spans="1:42" s="70" customFormat="1" ht="14.1" customHeight="1" x14ac:dyDescent="0.25">
      <c r="A23" s="70">
        <v>45993</v>
      </c>
      <c r="B23" s="60" t="s">
        <v>1267</v>
      </c>
      <c r="C23" s="38">
        <v>44560</v>
      </c>
      <c r="D23" s="39">
        <v>695.47199999999998</v>
      </c>
      <c r="E23" s="48">
        <v>2.3199999999999998</v>
      </c>
      <c r="F23" s="39">
        <v>12.8514</v>
      </c>
      <c r="G23" s="39">
        <v>-1.5098</v>
      </c>
      <c r="H23" s="39">
        <v>5.1222000000000003</v>
      </c>
      <c r="I23" s="39">
        <v>13.813800000000001</v>
      </c>
      <c r="J23" s="39">
        <v>29.9132</v>
      </c>
      <c r="K23" s="39">
        <v>14.0547</v>
      </c>
      <c r="L23" s="39"/>
      <c r="M23" s="39"/>
      <c r="N23" s="39"/>
      <c r="O23" s="39"/>
      <c r="P23" s="39"/>
      <c r="Q23" s="39">
        <v>11.9216</v>
      </c>
      <c r="R23" s="47">
        <v>7</v>
      </c>
      <c r="S23" s="47">
        <v>17</v>
      </c>
      <c r="T23" s="47">
        <v>28</v>
      </c>
      <c r="U23" s="47">
        <v>28</v>
      </c>
      <c r="V23" s="47">
        <v>6</v>
      </c>
      <c r="W23" s="47">
        <v>6</v>
      </c>
      <c r="X23" s="47">
        <v>4</v>
      </c>
      <c r="Y23" s="47">
        <v>6</v>
      </c>
      <c r="Z23" s="47"/>
      <c r="AA23" s="47"/>
      <c r="AB23" s="47"/>
      <c r="AC23" s="47"/>
      <c r="AD23" s="47"/>
      <c r="AE23" s="47">
        <v>10</v>
      </c>
      <c r="AF23" s="39">
        <v>-1.8145</v>
      </c>
      <c r="AG23" s="39">
        <v>0.84789999999999999</v>
      </c>
      <c r="AH23" s="39">
        <v>9.1705000000000005</v>
      </c>
      <c r="AI23" s="39">
        <v>0.99580000000000002</v>
      </c>
      <c r="AJ23" s="39">
        <v>31868.386459999998</v>
      </c>
      <c r="AK23" s="39">
        <v>41.864800000000002</v>
      </c>
      <c r="AL23" s="39">
        <v>10.6242</v>
      </c>
      <c r="AM23" s="39">
        <v>12.6959</v>
      </c>
      <c r="AN23" s="39">
        <v>34.814999999999998</v>
      </c>
      <c r="AO23" s="60" t="s">
        <v>475</v>
      </c>
      <c r="AP23" s="60" t="s">
        <v>407</v>
      </c>
    </row>
    <row r="24" spans="1:42" s="70" customFormat="1" ht="14.1" customHeight="1" x14ac:dyDescent="0.25">
      <c r="A24" s="70">
        <v>46224</v>
      </c>
      <c r="B24" s="60" t="s">
        <v>1268</v>
      </c>
      <c r="C24" s="38">
        <v>44784</v>
      </c>
      <c r="D24" s="39">
        <v>1518.4396999999999</v>
      </c>
      <c r="E24" s="48">
        <v>2.1</v>
      </c>
      <c r="F24" s="39">
        <v>12.236000000000001</v>
      </c>
      <c r="G24" s="39">
        <v>-0.79459999999999997</v>
      </c>
      <c r="H24" s="39">
        <v>2.1795</v>
      </c>
      <c r="I24" s="39">
        <v>8.2639999999999993</v>
      </c>
      <c r="J24" s="39">
        <v>22.703600000000002</v>
      </c>
      <c r="K24" s="39"/>
      <c r="L24" s="39"/>
      <c r="M24" s="39"/>
      <c r="N24" s="39"/>
      <c r="O24" s="39"/>
      <c r="P24" s="39"/>
      <c r="Q24" s="39">
        <v>13.3208</v>
      </c>
      <c r="R24" s="47">
        <v>19</v>
      </c>
      <c r="S24" s="47">
        <v>18</v>
      </c>
      <c r="T24" s="47">
        <v>23</v>
      </c>
      <c r="U24" s="47">
        <v>24</v>
      </c>
      <c r="V24" s="47">
        <v>24</v>
      </c>
      <c r="W24" s="47">
        <v>23</v>
      </c>
      <c r="X24" s="47">
        <v>17</v>
      </c>
      <c r="Y24" s="47"/>
      <c r="Z24" s="47"/>
      <c r="AA24" s="47"/>
      <c r="AB24" s="47"/>
      <c r="AC24" s="47"/>
      <c r="AD24" s="47"/>
      <c r="AE24" s="47">
        <v>7</v>
      </c>
      <c r="AF24" s="39">
        <v>4.3540999999999999</v>
      </c>
      <c r="AG24" s="39">
        <v>2.8593000000000002</v>
      </c>
      <c r="AH24" s="39">
        <v>4.2343999999999999</v>
      </c>
      <c r="AI24" s="39">
        <v>0.58340000000000003</v>
      </c>
      <c r="AJ24" s="39">
        <v>43287.780070000001</v>
      </c>
      <c r="AK24" s="39">
        <v>51.221400000000003</v>
      </c>
      <c r="AL24" s="39">
        <v>6.9067999999999996</v>
      </c>
      <c r="AM24" s="39">
        <v>8.6301000000000005</v>
      </c>
      <c r="AN24" s="39">
        <v>33.241799999999998</v>
      </c>
      <c r="AO24" s="60" t="s">
        <v>1269</v>
      </c>
      <c r="AP24" s="60" t="s">
        <v>1270</v>
      </c>
    </row>
    <row r="25" spans="1:42" s="70" customFormat="1" ht="14.1" customHeight="1" x14ac:dyDescent="0.25">
      <c r="A25" s="70">
        <v>35831</v>
      </c>
      <c r="B25" s="60" t="s">
        <v>1271</v>
      </c>
      <c r="C25" s="38">
        <v>42640</v>
      </c>
      <c r="D25" s="39">
        <v>1245.5281</v>
      </c>
      <c r="E25" s="48">
        <v>2.1800000000000002</v>
      </c>
      <c r="F25" s="39">
        <v>19.2425</v>
      </c>
      <c r="G25" s="39">
        <v>0.33839999999999998</v>
      </c>
      <c r="H25" s="39">
        <v>2.1429</v>
      </c>
      <c r="I25" s="39">
        <v>3.4165000000000001</v>
      </c>
      <c r="J25" s="39">
        <v>30.745699999999999</v>
      </c>
      <c r="K25" s="39">
        <v>13.759499999999999</v>
      </c>
      <c r="L25" s="39">
        <v>9.5570000000000004</v>
      </c>
      <c r="M25" s="39">
        <v>13.660299999999999</v>
      </c>
      <c r="N25" s="39">
        <v>9.5940999999999992</v>
      </c>
      <c r="O25" s="39">
        <v>8.8938000000000006</v>
      </c>
      <c r="P25" s="39"/>
      <c r="Q25" s="39">
        <v>9.1349999999999998</v>
      </c>
      <c r="R25" s="47">
        <v>2</v>
      </c>
      <c r="S25" s="47">
        <v>3</v>
      </c>
      <c r="T25" s="47">
        <v>5</v>
      </c>
      <c r="U25" s="47">
        <v>2</v>
      </c>
      <c r="V25" s="47">
        <v>25</v>
      </c>
      <c r="W25" s="47">
        <v>29</v>
      </c>
      <c r="X25" s="47">
        <v>2</v>
      </c>
      <c r="Y25" s="47">
        <v>9</v>
      </c>
      <c r="Z25" s="47">
        <v>16</v>
      </c>
      <c r="AA25" s="47">
        <v>17</v>
      </c>
      <c r="AB25" s="47">
        <v>14</v>
      </c>
      <c r="AC25" s="47">
        <v>8</v>
      </c>
      <c r="AD25" s="47"/>
      <c r="AE25" s="47">
        <v>21</v>
      </c>
      <c r="AF25" s="39">
        <v>0.12620000000000001</v>
      </c>
      <c r="AG25" s="39">
        <v>0.58550000000000002</v>
      </c>
      <c r="AH25" s="39">
        <v>10.77</v>
      </c>
      <c r="AI25" s="39">
        <v>0.34239999999999998</v>
      </c>
      <c r="AJ25" s="39">
        <v>15787.078140000001</v>
      </c>
      <c r="AK25" s="39">
        <v>19.516500000000001</v>
      </c>
      <c r="AL25" s="39">
        <v>36.564399999999999</v>
      </c>
      <c r="AM25" s="39">
        <v>21.499400000000001</v>
      </c>
      <c r="AN25" s="39">
        <v>22.419799999999999</v>
      </c>
      <c r="AO25" s="60" t="s">
        <v>488</v>
      </c>
      <c r="AP25" s="60" t="s">
        <v>275</v>
      </c>
    </row>
    <row r="26" spans="1:42" s="70" customFormat="1" ht="14.1" customHeight="1" x14ac:dyDescent="0.25">
      <c r="A26" s="70">
        <v>2654</v>
      </c>
      <c r="B26" s="60" t="s">
        <v>1272</v>
      </c>
      <c r="C26" s="38">
        <v>38306</v>
      </c>
      <c r="D26" s="39">
        <v>7650.9286000000002</v>
      </c>
      <c r="E26" s="48">
        <v>1.78</v>
      </c>
      <c r="F26" s="39">
        <v>154.19329999999999</v>
      </c>
      <c r="G26" s="39">
        <v>0.1138</v>
      </c>
      <c r="H26" s="39">
        <v>4.4745999999999997</v>
      </c>
      <c r="I26" s="39">
        <v>11.226699999999999</v>
      </c>
      <c r="J26" s="39">
        <v>23.858899999999998</v>
      </c>
      <c r="K26" s="39">
        <v>13.4223</v>
      </c>
      <c r="L26" s="39">
        <v>12.1137</v>
      </c>
      <c r="M26" s="39">
        <v>17.479399999999998</v>
      </c>
      <c r="N26" s="39">
        <v>11.378399999999999</v>
      </c>
      <c r="O26" s="39">
        <v>10.711</v>
      </c>
      <c r="P26" s="39">
        <v>12.4636</v>
      </c>
      <c r="Q26" s="39">
        <v>15.176</v>
      </c>
      <c r="R26" s="47">
        <v>20</v>
      </c>
      <c r="S26" s="47">
        <v>13</v>
      </c>
      <c r="T26" s="47">
        <v>8</v>
      </c>
      <c r="U26" s="47">
        <v>5</v>
      </c>
      <c r="V26" s="47">
        <v>14</v>
      </c>
      <c r="W26" s="47">
        <v>13</v>
      </c>
      <c r="X26" s="47">
        <v>14</v>
      </c>
      <c r="Y26" s="47">
        <v>11</v>
      </c>
      <c r="Z26" s="47">
        <v>8</v>
      </c>
      <c r="AA26" s="47">
        <v>8</v>
      </c>
      <c r="AB26" s="47">
        <v>9</v>
      </c>
      <c r="AC26" s="47">
        <v>4</v>
      </c>
      <c r="AD26" s="47">
        <v>4</v>
      </c>
      <c r="AE26" s="47">
        <v>5</v>
      </c>
      <c r="AF26" s="39">
        <v>0.6835</v>
      </c>
      <c r="AG26" s="39">
        <v>0.96640000000000004</v>
      </c>
      <c r="AH26" s="39">
        <v>10.648</v>
      </c>
      <c r="AI26" s="39">
        <v>0.55469999999999997</v>
      </c>
      <c r="AJ26" s="39">
        <v>48472.038630000003</v>
      </c>
      <c r="AK26" s="39">
        <v>51.039499999999997</v>
      </c>
      <c r="AL26" s="39">
        <v>12.605600000000001</v>
      </c>
      <c r="AM26" s="39">
        <v>2.4373999999999998</v>
      </c>
      <c r="AN26" s="39">
        <v>33.917499999999997</v>
      </c>
      <c r="AO26" s="60" t="s">
        <v>1273</v>
      </c>
      <c r="AP26" s="60" t="s">
        <v>1274</v>
      </c>
    </row>
    <row r="27" spans="1:42" s="70" customFormat="1" ht="14.1" customHeight="1" x14ac:dyDescent="0.25">
      <c r="A27" s="70">
        <v>45927</v>
      </c>
      <c r="B27" s="60" t="s">
        <v>1275</v>
      </c>
      <c r="C27" s="38">
        <v>44498</v>
      </c>
      <c r="D27" s="39">
        <v>3976.5331000000001</v>
      </c>
      <c r="E27" s="48">
        <v>1.93</v>
      </c>
      <c r="F27" s="39">
        <v>12.74</v>
      </c>
      <c r="G27" s="39">
        <v>-0.93310000000000004</v>
      </c>
      <c r="H27" s="39">
        <v>5.1154999999999999</v>
      </c>
      <c r="I27" s="39">
        <v>14.9819</v>
      </c>
      <c r="J27" s="39">
        <v>30</v>
      </c>
      <c r="K27" s="39">
        <v>14.523400000000001</v>
      </c>
      <c r="L27" s="39"/>
      <c r="M27" s="39"/>
      <c r="N27" s="39"/>
      <c r="O27" s="39"/>
      <c r="P27" s="39"/>
      <c r="Q27" s="39">
        <v>10.6294</v>
      </c>
      <c r="R27" s="47">
        <v>14</v>
      </c>
      <c r="S27" s="47">
        <v>21</v>
      </c>
      <c r="T27" s="47">
        <v>22</v>
      </c>
      <c r="U27" s="47">
        <v>26</v>
      </c>
      <c r="V27" s="47">
        <v>7</v>
      </c>
      <c r="W27" s="47">
        <v>4</v>
      </c>
      <c r="X27" s="47">
        <v>3</v>
      </c>
      <c r="Y27" s="47">
        <v>4</v>
      </c>
      <c r="Z27" s="47"/>
      <c r="AA27" s="47"/>
      <c r="AB27" s="47"/>
      <c r="AC27" s="47"/>
      <c r="AD27" s="47"/>
      <c r="AE27" s="47">
        <v>16</v>
      </c>
      <c r="AF27" s="39">
        <v>-2.0871</v>
      </c>
      <c r="AG27" s="39">
        <v>0.73780000000000001</v>
      </c>
      <c r="AH27" s="39">
        <v>9.6844000000000001</v>
      </c>
      <c r="AI27" s="39">
        <v>1.0537000000000001</v>
      </c>
      <c r="AJ27" s="39">
        <v>34200.030299999999</v>
      </c>
      <c r="AK27" s="39">
        <v>58.258899999999997</v>
      </c>
      <c r="AL27" s="39">
        <v>19.456399999999999</v>
      </c>
      <c r="AM27" s="39">
        <v>7.4161000000000001</v>
      </c>
      <c r="AN27" s="39">
        <v>14.868600000000001</v>
      </c>
      <c r="AO27" s="60" t="s">
        <v>1276</v>
      </c>
      <c r="AP27" s="60" t="s">
        <v>504</v>
      </c>
    </row>
    <row r="28" spans="1:42" s="70" customFormat="1" ht="14.1" customHeight="1" x14ac:dyDescent="0.25">
      <c r="A28" s="70">
        <v>45262</v>
      </c>
      <c r="B28" s="60" t="s">
        <v>1277</v>
      </c>
      <c r="C28" s="38">
        <v>44231</v>
      </c>
      <c r="D28" s="39">
        <v>1176.5173</v>
      </c>
      <c r="E28" s="48">
        <v>2.12</v>
      </c>
      <c r="F28" s="39">
        <v>13.36</v>
      </c>
      <c r="G28" s="39">
        <v>-0.37290000000000001</v>
      </c>
      <c r="H28" s="39">
        <v>1.4427000000000001</v>
      </c>
      <c r="I28" s="39">
        <v>6.1159999999999997</v>
      </c>
      <c r="J28" s="39">
        <v>16.9877</v>
      </c>
      <c r="K28" s="39">
        <v>8.5296000000000003</v>
      </c>
      <c r="L28" s="39">
        <v>9.5472000000000001</v>
      </c>
      <c r="M28" s="39"/>
      <c r="N28" s="39"/>
      <c r="O28" s="39"/>
      <c r="P28" s="39"/>
      <c r="Q28" s="39">
        <v>9.7006999999999994</v>
      </c>
      <c r="R28" s="47">
        <v>8</v>
      </c>
      <c r="S28" s="47">
        <v>4</v>
      </c>
      <c r="T28" s="47">
        <v>2</v>
      </c>
      <c r="U28" s="47">
        <v>15</v>
      </c>
      <c r="V28" s="47">
        <v>27</v>
      </c>
      <c r="W28" s="47">
        <v>27</v>
      </c>
      <c r="X28" s="47">
        <v>26</v>
      </c>
      <c r="Y28" s="47">
        <v>24</v>
      </c>
      <c r="Z28" s="47">
        <v>17</v>
      </c>
      <c r="AA28" s="47"/>
      <c r="AB28" s="47"/>
      <c r="AC28" s="47"/>
      <c r="AD28" s="47"/>
      <c r="AE28" s="47">
        <v>19</v>
      </c>
      <c r="AF28" s="39">
        <v>-1.3966000000000001</v>
      </c>
      <c r="AG28" s="39">
        <v>0.58169999999999999</v>
      </c>
      <c r="AH28" s="39">
        <v>5.6761999999999997</v>
      </c>
      <c r="AI28" s="39">
        <v>0.6482</v>
      </c>
      <c r="AJ28" s="39">
        <v>41641.836949999997</v>
      </c>
      <c r="AK28" s="39">
        <v>51.343000000000004</v>
      </c>
      <c r="AL28" s="39">
        <v>19.223600000000001</v>
      </c>
      <c r="AM28" s="39">
        <v>3.9681999999999999</v>
      </c>
      <c r="AN28" s="39">
        <v>25.4651</v>
      </c>
      <c r="AO28" s="60" t="s">
        <v>279</v>
      </c>
      <c r="AP28" s="60" t="s">
        <v>280</v>
      </c>
    </row>
    <row r="29" spans="1:42" s="70" customFormat="1" ht="14.1" customHeight="1" x14ac:dyDescent="0.25">
      <c r="A29" s="70">
        <v>47895</v>
      </c>
      <c r="B29" s="60" t="s">
        <v>1278</v>
      </c>
      <c r="C29" s="38">
        <v>45028</v>
      </c>
      <c r="D29" s="39">
        <v>776.49279999999999</v>
      </c>
      <c r="E29" s="48">
        <v>2.2799999999999998</v>
      </c>
      <c r="F29" s="39">
        <v>15.0869</v>
      </c>
      <c r="G29" s="39">
        <v>-1.6178999999999999</v>
      </c>
      <c r="H29" s="39">
        <v>16.909199999999998</v>
      </c>
      <c r="I29" s="39">
        <v>31.932700000000001</v>
      </c>
      <c r="J29" s="39"/>
      <c r="K29" s="39"/>
      <c r="L29" s="39"/>
      <c r="M29" s="39"/>
      <c r="N29" s="39"/>
      <c r="O29" s="39"/>
      <c r="P29" s="39"/>
      <c r="Q29" s="39">
        <v>50.869</v>
      </c>
      <c r="R29" s="47">
        <v>1</v>
      </c>
      <c r="S29" s="47">
        <v>1</v>
      </c>
      <c r="T29" s="47">
        <v>29</v>
      </c>
      <c r="U29" s="47">
        <v>29</v>
      </c>
      <c r="V29" s="47">
        <v>1</v>
      </c>
      <c r="W29" s="47">
        <v>1</v>
      </c>
      <c r="X29" s="47"/>
      <c r="Y29" s="47"/>
      <c r="Z29" s="47"/>
      <c r="AA29" s="47"/>
      <c r="AB29" s="47"/>
      <c r="AC29" s="47"/>
      <c r="AD29" s="47"/>
      <c r="AE29" s="47">
        <v>1</v>
      </c>
      <c r="AF29" s="39"/>
      <c r="AG29" s="39"/>
      <c r="AH29" s="39"/>
      <c r="AI29" s="39"/>
      <c r="AJ29" s="39">
        <v>38419.70624</v>
      </c>
      <c r="AK29" s="39">
        <v>41.254899999999999</v>
      </c>
      <c r="AL29" s="39">
        <v>8.0565999999999995</v>
      </c>
      <c r="AM29" s="39">
        <v>12.5557</v>
      </c>
      <c r="AN29" s="39">
        <v>38.132800000000003</v>
      </c>
      <c r="AO29" s="60" t="s">
        <v>282</v>
      </c>
      <c r="AP29" s="60" t="s">
        <v>275</v>
      </c>
    </row>
    <row r="30" spans="1:42" x14ac:dyDescent="0.25">
      <c r="A30">
        <v>32097</v>
      </c>
      <c r="B30" s="37" t="s">
        <v>1279</v>
      </c>
      <c r="C30" s="38">
        <v>44439</v>
      </c>
      <c r="D30" s="39">
        <v>28096.447</v>
      </c>
      <c r="E30" s="48">
        <v>1.61</v>
      </c>
      <c r="F30" s="39">
        <v>13.561299999999999</v>
      </c>
      <c r="G30" s="39">
        <v>0.218</v>
      </c>
      <c r="H30" s="39">
        <v>6.4390999999999998</v>
      </c>
      <c r="I30" s="39">
        <v>11.819000000000001</v>
      </c>
      <c r="J30" s="39">
        <v>25.650200000000002</v>
      </c>
      <c r="K30" s="39">
        <v>15.1008</v>
      </c>
      <c r="L30" s="39"/>
      <c r="M30" s="39"/>
      <c r="N30" s="39"/>
      <c r="O30" s="39"/>
      <c r="P30" s="39"/>
      <c r="Q30" s="39">
        <v>12.6425</v>
      </c>
      <c r="R30" s="47">
        <v>26</v>
      </c>
      <c r="S30" s="47">
        <v>11</v>
      </c>
      <c r="T30" s="47">
        <v>9</v>
      </c>
      <c r="U30" s="47">
        <v>3</v>
      </c>
      <c r="V30" s="47">
        <v>3</v>
      </c>
      <c r="W30" s="47">
        <v>12</v>
      </c>
      <c r="X30" s="47">
        <v>11</v>
      </c>
      <c r="Y30" s="47">
        <v>3</v>
      </c>
      <c r="Z30" s="47"/>
      <c r="AA30" s="47"/>
      <c r="AB30" s="47"/>
      <c r="AC30" s="47"/>
      <c r="AD30" s="47"/>
      <c r="AE30" s="47">
        <v>9</v>
      </c>
      <c r="AF30" s="39">
        <v>6.3733000000000004</v>
      </c>
      <c r="AG30" s="39">
        <v>1.1958</v>
      </c>
      <c r="AH30" s="39">
        <v>6.8986000000000001</v>
      </c>
      <c r="AI30" s="39">
        <v>1.4746000000000001</v>
      </c>
      <c r="AJ30" s="39">
        <v>41820.075980000001</v>
      </c>
      <c r="AK30" s="39">
        <v>53.9069</v>
      </c>
      <c r="AL30" s="39">
        <v>9.3371999999999993</v>
      </c>
      <c r="AM30" s="39">
        <v>3.3317999999999999</v>
      </c>
      <c r="AN30" s="39">
        <v>33.424100000000003</v>
      </c>
      <c r="AO30" s="60" t="s">
        <v>1280</v>
      </c>
      <c r="AP30" s="60" t="s">
        <v>298</v>
      </c>
    </row>
    <row r="31" spans="1:42" x14ac:dyDescent="0.25">
      <c r="A31">
        <v>43158</v>
      </c>
      <c r="B31" s="37" t="s">
        <v>1281</v>
      </c>
      <c r="C31" s="38">
        <v>43651</v>
      </c>
      <c r="D31" s="39">
        <v>45.483800000000002</v>
      </c>
      <c r="E31" s="48">
        <v>2.6</v>
      </c>
      <c r="F31" s="39">
        <v>16.7441</v>
      </c>
      <c r="G31" s="39">
        <v>-0.48559999999999998</v>
      </c>
      <c r="H31" s="39">
        <v>7.3380999999999998</v>
      </c>
      <c r="I31" s="39">
        <v>17.639500000000002</v>
      </c>
      <c r="J31" s="39">
        <v>28.68</v>
      </c>
      <c r="K31" s="39">
        <v>13.995200000000001</v>
      </c>
      <c r="L31" s="39">
        <v>11.7523</v>
      </c>
      <c r="M31" s="39">
        <v>15.7691</v>
      </c>
      <c r="N31" s="39"/>
      <c r="O31" s="39"/>
      <c r="P31" s="39"/>
      <c r="Q31" s="39">
        <v>11.5451</v>
      </c>
      <c r="R31" s="47">
        <v>17</v>
      </c>
      <c r="S31" s="47">
        <v>25</v>
      </c>
      <c r="T31" s="47">
        <v>27</v>
      </c>
      <c r="U31" s="47">
        <v>18</v>
      </c>
      <c r="V31" s="47">
        <v>2</v>
      </c>
      <c r="W31" s="47">
        <v>2</v>
      </c>
      <c r="X31" s="47">
        <v>5</v>
      </c>
      <c r="Y31" s="47">
        <v>7</v>
      </c>
      <c r="Z31" s="47">
        <v>11</v>
      </c>
      <c r="AA31" s="47">
        <v>11</v>
      </c>
      <c r="AB31" s="47"/>
      <c r="AC31" s="47"/>
      <c r="AD31" s="47"/>
      <c r="AE31" s="47">
        <v>11</v>
      </c>
      <c r="AF31" s="39">
        <v>5.4999999999999997E-3</v>
      </c>
      <c r="AG31" s="39">
        <v>0.79679999999999995</v>
      </c>
      <c r="AH31" s="39">
        <v>8.423</v>
      </c>
      <c r="AI31" s="39">
        <v>0.3715</v>
      </c>
      <c r="AJ31" s="39">
        <v>56189.536100000005</v>
      </c>
      <c r="AK31" s="39">
        <v>56.4405</v>
      </c>
      <c r="AL31" s="39">
        <v>6.1997999999999998</v>
      </c>
      <c r="AM31" s="39">
        <v>1.4614</v>
      </c>
      <c r="AN31" s="39">
        <v>35.898299999999999</v>
      </c>
      <c r="AO31" s="60" t="s">
        <v>529</v>
      </c>
      <c r="AP31" s="60" t="s">
        <v>530</v>
      </c>
    </row>
    <row r="32" spans="1:42" s="59" customFormat="1" x14ac:dyDescent="0.25">
      <c r="A32" s="59">
        <v>13366</v>
      </c>
      <c r="B32" s="60" t="s">
        <v>1282</v>
      </c>
      <c r="C32" s="38">
        <v>40528</v>
      </c>
      <c r="D32" s="39">
        <v>1519.6398999999999</v>
      </c>
      <c r="E32" s="48">
        <v>2.1</v>
      </c>
      <c r="F32" s="39">
        <v>31.2179</v>
      </c>
      <c r="G32" s="39">
        <v>-0.17519999999999999</v>
      </c>
      <c r="H32" s="39">
        <v>3.9495</v>
      </c>
      <c r="I32" s="39">
        <v>10.0101</v>
      </c>
      <c r="J32" s="39">
        <v>21.795500000000001</v>
      </c>
      <c r="K32" s="39">
        <v>11.6098</v>
      </c>
      <c r="L32" s="39">
        <v>10.6295</v>
      </c>
      <c r="M32" s="39">
        <v>12.922499999999999</v>
      </c>
      <c r="N32" s="39">
        <v>8.5648999999999997</v>
      </c>
      <c r="O32" s="39">
        <v>7.9135999999999997</v>
      </c>
      <c r="P32" s="39">
        <v>9.3742000000000001</v>
      </c>
      <c r="Q32" s="39">
        <v>8.9547000000000008</v>
      </c>
      <c r="R32" s="47">
        <v>24</v>
      </c>
      <c r="S32" s="47">
        <v>27</v>
      </c>
      <c r="T32" s="47">
        <v>18</v>
      </c>
      <c r="U32" s="47">
        <v>9</v>
      </c>
      <c r="V32" s="47">
        <v>15</v>
      </c>
      <c r="W32" s="47">
        <v>18</v>
      </c>
      <c r="X32" s="47">
        <v>20</v>
      </c>
      <c r="Y32" s="47">
        <v>17</v>
      </c>
      <c r="Z32" s="47">
        <v>13</v>
      </c>
      <c r="AA32" s="47">
        <v>18</v>
      </c>
      <c r="AB32" s="47">
        <v>17</v>
      </c>
      <c r="AC32" s="47">
        <v>11</v>
      </c>
      <c r="AD32" s="47">
        <v>8</v>
      </c>
      <c r="AE32" s="47">
        <v>23</v>
      </c>
      <c r="AF32" s="39">
        <v>1.4961</v>
      </c>
      <c r="AG32" s="39">
        <v>1.0383</v>
      </c>
      <c r="AH32" s="39">
        <v>5.8970000000000002</v>
      </c>
      <c r="AI32" s="39">
        <v>0.25629999999999997</v>
      </c>
      <c r="AJ32" s="39">
        <v>55129.478480000005</v>
      </c>
      <c r="AK32" s="39">
        <v>59.525799999999997</v>
      </c>
      <c r="AL32" s="39">
        <v>10.022500000000001</v>
      </c>
      <c r="AM32" s="39">
        <v>1.5912999999999999</v>
      </c>
      <c r="AN32" s="39">
        <v>28.860399999999998</v>
      </c>
      <c r="AO32" s="60" t="s">
        <v>695</v>
      </c>
      <c r="AP32" s="60" t="s">
        <v>287</v>
      </c>
    </row>
    <row r="33" spans="1:42" s="59" customFormat="1" x14ac:dyDescent="0.25">
      <c r="A33" s="59">
        <v>39531</v>
      </c>
      <c r="B33" s="60" t="s">
        <v>1283</v>
      </c>
      <c r="C33" s="38">
        <v>43493</v>
      </c>
      <c r="D33" s="39">
        <v>8729.7445000000007</v>
      </c>
      <c r="E33" s="48">
        <v>1.7</v>
      </c>
      <c r="F33" s="39">
        <v>18.569400000000002</v>
      </c>
      <c r="G33" s="39">
        <v>-0.27010000000000001</v>
      </c>
      <c r="H33" s="39">
        <v>4.6109999999999998</v>
      </c>
      <c r="I33" s="39">
        <v>10.4559</v>
      </c>
      <c r="J33" s="39">
        <v>22.814299999999999</v>
      </c>
      <c r="K33" s="39">
        <v>13.0116</v>
      </c>
      <c r="L33" s="39">
        <v>12.3978</v>
      </c>
      <c r="M33" s="39">
        <v>18.222899999999999</v>
      </c>
      <c r="N33" s="39">
        <v>12.968400000000001</v>
      </c>
      <c r="O33" s="39"/>
      <c r="P33" s="39"/>
      <c r="Q33" s="39">
        <v>12.7682</v>
      </c>
      <c r="R33" s="47">
        <v>27</v>
      </c>
      <c r="S33" s="47">
        <v>28</v>
      </c>
      <c r="T33" s="47">
        <v>17</v>
      </c>
      <c r="U33" s="47">
        <v>11</v>
      </c>
      <c r="V33" s="47">
        <v>11</v>
      </c>
      <c r="W33" s="47">
        <v>17</v>
      </c>
      <c r="X33" s="47">
        <v>16</v>
      </c>
      <c r="Y33" s="47">
        <v>12</v>
      </c>
      <c r="Z33" s="47">
        <v>7</v>
      </c>
      <c r="AA33" s="47">
        <v>5</v>
      </c>
      <c r="AB33" s="47">
        <v>4</v>
      </c>
      <c r="AC33" s="47"/>
      <c r="AD33" s="47"/>
      <c r="AE33" s="47">
        <v>8</v>
      </c>
      <c r="AF33" s="39">
        <v>1.8982000000000001</v>
      </c>
      <c r="AG33" s="39">
        <v>1.1053999999999999</v>
      </c>
      <c r="AH33" s="39">
        <v>9.3634000000000004</v>
      </c>
      <c r="AI33" s="39">
        <v>0.48809999999999998</v>
      </c>
      <c r="AJ33" s="39">
        <v>51651.639769999994</v>
      </c>
      <c r="AK33" s="39">
        <v>58.253999999999998</v>
      </c>
      <c r="AL33" s="39">
        <v>6.468</v>
      </c>
      <c r="AM33" s="39">
        <v>1.6615</v>
      </c>
      <c r="AN33" s="39">
        <v>33.616500000000002</v>
      </c>
      <c r="AO33" s="60" t="s">
        <v>742</v>
      </c>
      <c r="AP33" s="60" t="s">
        <v>1284</v>
      </c>
    </row>
    <row r="34" spans="1:42" x14ac:dyDescent="0.25">
      <c r="A34">
        <v>38378</v>
      </c>
      <c r="B34" s="37" t="s">
        <v>1285</v>
      </c>
      <c r="C34" s="38">
        <v>43098</v>
      </c>
      <c r="D34" s="39">
        <v>1628.8034</v>
      </c>
      <c r="E34" s="48">
        <v>2.15</v>
      </c>
      <c r="F34" s="39">
        <v>18.170000000000002</v>
      </c>
      <c r="G34" s="39">
        <v>-0.71040000000000003</v>
      </c>
      <c r="H34" s="39">
        <v>3.4148999999999998</v>
      </c>
      <c r="I34" s="39">
        <v>9.9214000000000002</v>
      </c>
      <c r="J34" s="39">
        <v>19.618200000000002</v>
      </c>
      <c r="K34" s="39">
        <v>10.5998</v>
      </c>
      <c r="L34" s="39">
        <v>9.2529000000000003</v>
      </c>
      <c r="M34" s="39">
        <v>17.561</v>
      </c>
      <c r="N34" s="39">
        <v>11.5786</v>
      </c>
      <c r="O34" s="39"/>
      <c r="P34" s="39"/>
      <c r="Q34" s="39">
        <v>10.055300000000001</v>
      </c>
      <c r="R34" s="47">
        <v>23</v>
      </c>
      <c r="S34" s="47">
        <v>22</v>
      </c>
      <c r="T34" s="47">
        <v>24</v>
      </c>
      <c r="U34" s="47">
        <v>21</v>
      </c>
      <c r="V34" s="47">
        <v>18</v>
      </c>
      <c r="W34" s="47">
        <v>19</v>
      </c>
      <c r="X34" s="47">
        <v>24</v>
      </c>
      <c r="Y34" s="47">
        <v>20</v>
      </c>
      <c r="Z34" s="47">
        <v>18</v>
      </c>
      <c r="AA34" s="47">
        <v>7</v>
      </c>
      <c r="AB34" s="47">
        <v>6</v>
      </c>
      <c r="AC34" s="47"/>
      <c r="AD34" s="47"/>
      <c r="AE34" s="47">
        <v>17</v>
      </c>
      <c r="AF34" s="39">
        <v>-1.6116999999999999</v>
      </c>
      <c r="AG34" s="39">
        <v>0.7218</v>
      </c>
      <c r="AH34" s="39">
        <v>10.564500000000001</v>
      </c>
      <c r="AI34" s="39">
        <v>0.53339999999999999</v>
      </c>
      <c r="AJ34" s="39">
        <v>48860.01655</v>
      </c>
      <c r="AK34" s="39">
        <v>57.737900000000003</v>
      </c>
      <c r="AL34" s="39">
        <v>6.4889000000000001</v>
      </c>
      <c r="AM34" s="39">
        <v>4.3419999999999996</v>
      </c>
      <c r="AN34" s="39">
        <v>31.4312</v>
      </c>
      <c r="AO34" s="60" t="s">
        <v>295</v>
      </c>
      <c r="AP34" s="60" t="s">
        <v>275</v>
      </c>
    </row>
    <row r="35" spans="1:42" x14ac:dyDescent="0.25">
      <c r="A35">
        <v>8960</v>
      </c>
      <c r="B35" s="37" t="s">
        <v>1286</v>
      </c>
      <c r="C35" s="38">
        <v>26207</v>
      </c>
      <c r="D35" s="39">
        <v>5295.0419000000002</v>
      </c>
      <c r="E35" s="48">
        <v>1.64</v>
      </c>
      <c r="F35" s="39">
        <v>36.1419</v>
      </c>
      <c r="G35" s="39">
        <v>-0.36659999999999998</v>
      </c>
      <c r="H35" s="39">
        <v>0.53580000000000005</v>
      </c>
      <c r="I35" s="39">
        <v>4.0054999999999996</v>
      </c>
      <c r="J35" s="39">
        <v>13.5206</v>
      </c>
      <c r="K35" s="39">
        <v>5.7583000000000002</v>
      </c>
      <c r="L35" s="39">
        <v>7.3409000000000004</v>
      </c>
      <c r="M35" s="39">
        <v>12.5495</v>
      </c>
      <c r="N35" s="39">
        <v>7.1561000000000003</v>
      </c>
      <c r="O35" s="39">
        <v>7.1872999999999996</v>
      </c>
      <c r="P35" s="39">
        <v>7.7877999999999998</v>
      </c>
      <c r="Q35" s="39">
        <v>2.4771000000000001</v>
      </c>
      <c r="R35" s="47">
        <v>28</v>
      </c>
      <c r="S35" s="47">
        <v>29</v>
      </c>
      <c r="T35" s="47">
        <v>1</v>
      </c>
      <c r="U35" s="47">
        <v>13</v>
      </c>
      <c r="V35" s="47">
        <v>29</v>
      </c>
      <c r="W35" s="47">
        <v>28</v>
      </c>
      <c r="X35" s="47">
        <v>28</v>
      </c>
      <c r="Y35" s="47">
        <v>25</v>
      </c>
      <c r="Z35" s="47">
        <v>21</v>
      </c>
      <c r="AA35" s="47">
        <v>20</v>
      </c>
      <c r="AB35" s="47">
        <v>18</v>
      </c>
      <c r="AC35" s="47">
        <v>13</v>
      </c>
      <c r="AD35" s="47">
        <v>11</v>
      </c>
      <c r="AE35" s="47">
        <v>29</v>
      </c>
      <c r="AF35" s="39">
        <v>-2.5144000000000002</v>
      </c>
      <c r="AG35" s="39">
        <v>0.63580000000000003</v>
      </c>
      <c r="AH35" s="39">
        <v>9.9433000000000007</v>
      </c>
      <c r="AI35" s="39">
        <v>0.48959999999999998</v>
      </c>
      <c r="AJ35" s="39">
        <v>25994.158719999999</v>
      </c>
      <c r="AK35" s="39">
        <v>22.838000000000001</v>
      </c>
      <c r="AL35" s="39">
        <v>10.978</v>
      </c>
      <c r="AM35" s="39">
        <v>3.6577000000000002</v>
      </c>
      <c r="AN35" s="39">
        <v>62.526299999999999</v>
      </c>
      <c r="AO35" s="60" t="s">
        <v>1287</v>
      </c>
      <c r="AP35" s="60"/>
    </row>
    <row r="36" spans="1:42" x14ac:dyDescent="0.25">
      <c r="A36">
        <v>46990</v>
      </c>
      <c r="B36" s="37" t="s">
        <v>1288</v>
      </c>
      <c r="C36" s="38">
        <v>44967</v>
      </c>
      <c r="D36" s="39">
        <v>870.52380000000005</v>
      </c>
      <c r="E36" s="48">
        <v>2.23</v>
      </c>
      <c r="F36" s="39">
        <v>12.023</v>
      </c>
      <c r="G36" s="39">
        <v>-0.1744</v>
      </c>
      <c r="H36" s="39">
        <v>3.3435999999999999</v>
      </c>
      <c r="I36" s="39">
        <v>9.3497000000000003</v>
      </c>
      <c r="J36" s="39">
        <v>22.909400000000002</v>
      </c>
      <c r="K36" s="39"/>
      <c r="L36" s="39"/>
      <c r="M36" s="39"/>
      <c r="N36" s="39"/>
      <c r="O36" s="39"/>
      <c r="P36" s="39"/>
      <c r="Q36" s="39">
        <v>18.686199999999999</v>
      </c>
      <c r="R36" s="47">
        <v>10</v>
      </c>
      <c r="S36" s="47">
        <v>9</v>
      </c>
      <c r="T36" s="47">
        <v>6</v>
      </c>
      <c r="U36" s="47">
        <v>8</v>
      </c>
      <c r="V36" s="47">
        <v>19</v>
      </c>
      <c r="W36" s="47">
        <v>20</v>
      </c>
      <c r="X36" s="47">
        <v>15</v>
      </c>
      <c r="Y36" s="47"/>
      <c r="Z36" s="47"/>
      <c r="AA36" s="47"/>
      <c r="AB36" s="47"/>
      <c r="AC36" s="47"/>
      <c r="AD36" s="47"/>
      <c r="AE36" s="47">
        <v>2</v>
      </c>
      <c r="AF36" s="39">
        <v>7.3235000000000001</v>
      </c>
      <c r="AG36" s="39">
        <v>15.299799999999999</v>
      </c>
      <c r="AH36" s="39">
        <v>1.1600999999999999</v>
      </c>
      <c r="AI36" s="39">
        <v>0.43390000000000001</v>
      </c>
      <c r="AJ36" s="39">
        <v>45113.505619999996</v>
      </c>
      <c r="AK36" s="39">
        <v>52.047499999999999</v>
      </c>
      <c r="AL36" s="39">
        <v>5.0788000000000002</v>
      </c>
      <c r="AM36" s="39">
        <v>8.5771999999999995</v>
      </c>
      <c r="AN36" s="39">
        <v>34.296599999999998</v>
      </c>
      <c r="AO36" s="60" t="s">
        <v>300</v>
      </c>
      <c r="AP36" s="60" t="s">
        <v>301</v>
      </c>
    </row>
    <row r="37" spans="1:42" x14ac:dyDescent="0.25">
      <c r="J37" s="39"/>
      <c r="L37" s="39"/>
    </row>
    <row r="38" spans="1:42" ht="12.75" customHeight="1" x14ac:dyDescent="0.25">
      <c r="B38" s="178" t="s">
        <v>56</v>
      </c>
      <c r="C38" s="178"/>
      <c r="D38" s="178"/>
      <c r="E38" s="178"/>
      <c r="F38" s="178"/>
      <c r="G38" s="40">
        <v>-0.43711379310344833</v>
      </c>
      <c r="H38" s="40">
        <v>4.3473793103448273</v>
      </c>
      <c r="I38" s="40">
        <v>11.337700000000002</v>
      </c>
      <c r="J38" s="40">
        <v>24.176449999999996</v>
      </c>
      <c r="K38" s="40">
        <v>12.857812000000003</v>
      </c>
      <c r="L38" s="40">
        <v>11.623457142857141</v>
      </c>
      <c r="M38" s="40">
        <v>16.839625000000002</v>
      </c>
      <c r="N38" s="40">
        <v>11.268399999999998</v>
      </c>
      <c r="O38" s="40">
        <v>9.9006923076923083</v>
      </c>
      <c r="P38" s="40">
        <v>11.201700000000001</v>
      </c>
      <c r="Q38" s="40">
        <v>12.365458620689653</v>
      </c>
    </row>
    <row r="39" spans="1:42" ht="12.75" customHeight="1" x14ac:dyDescent="0.25">
      <c r="B39" s="179" t="s">
        <v>57</v>
      </c>
      <c r="C39" s="179"/>
      <c r="D39" s="179"/>
      <c r="E39" s="179"/>
      <c r="F39" s="179"/>
      <c r="G39" s="40">
        <v>-0.37290000000000001</v>
      </c>
      <c r="H39" s="40">
        <v>3.9495</v>
      </c>
      <c r="I39" s="40">
        <v>10.7372</v>
      </c>
      <c r="J39" s="40">
        <v>23.384149999999998</v>
      </c>
      <c r="K39" s="40">
        <v>12.744999999999999</v>
      </c>
      <c r="L39" s="40">
        <v>11.7523</v>
      </c>
      <c r="M39" s="40">
        <v>16.279250000000001</v>
      </c>
      <c r="N39" s="40">
        <v>10.912599999999999</v>
      </c>
      <c r="O39" s="40">
        <v>9.2751000000000001</v>
      </c>
      <c r="P39" s="40">
        <v>11.2079</v>
      </c>
      <c r="Q39" s="40">
        <v>10.7247</v>
      </c>
    </row>
    <row r="40" spans="1:42" x14ac:dyDescent="0.25">
      <c r="I40" s="43"/>
      <c r="J40" s="43"/>
      <c r="K40" s="43"/>
      <c r="L40" s="43"/>
    </row>
    <row r="41" spans="1:42" ht="12.75" customHeight="1" x14ac:dyDescent="0.25">
      <c r="B41" s="41" t="s">
        <v>58</v>
      </c>
      <c r="C41" s="44"/>
      <c r="D41" s="44"/>
      <c r="E41" s="44"/>
      <c r="F41" s="44"/>
      <c r="G41" s="44"/>
      <c r="H41" s="44"/>
      <c r="I41" s="44"/>
      <c r="J41" s="44"/>
      <c r="K41" s="44"/>
      <c r="L41" s="44"/>
      <c r="M41" s="44"/>
      <c r="N41" s="44"/>
      <c r="O41" s="44"/>
      <c r="P41" s="44"/>
      <c r="Q41" s="44"/>
      <c r="R41" s="44"/>
      <c r="S41" s="44"/>
      <c r="T41" s="44"/>
      <c r="U41" s="44"/>
      <c r="V41" s="44"/>
      <c r="W41" s="44"/>
      <c r="X41" s="44"/>
      <c r="Y41" s="44"/>
      <c r="Z41" s="44"/>
      <c r="AA41" s="44"/>
      <c r="AB41" s="44"/>
      <c r="AC41" s="44"/>
      <c r="AD41" s="44"/>
      <c r="AE41" s="44"/>
      <c r="AF41" s="44"/>
      <c r="AG41" s="44"/>
      <c r="AH41" s="44"/>
      <c r="AI41" s="44"/>
      <c r="AJ41" s="44"/>
      <c r="AK41" s="44"/>
      <c r="AL41" s="44"/>
      <c r="AM41" s="44"/>
      <c r="AN41" s="44"/>
      <c r="AO41" s="44"/>
      <c r="AP41" s="44"/>
    </row>
    <row r="42" spans="1:42" x14ac:dyDescent="0.25">
      <c r="A42">
        <v>40</v>
      </c>
      <c r="B42" s="42" t="s">
        <v>703</v>
      </c>
      <c r="C42" s="42"/>
      <c r="D42" s="42"/>
      <c r="E42" s="42"/>
      <c r="F42" s="43">
        <v>4490.5383000000002</v>
      </c>
      <c r="G42" s="43">
        <v>0.47210000000000002</v>
      </c>
      <c r="H42" s="43">
        <v>2.4626999999999999</v>
      </c>
      <c r="I42" s="43">
        <v>3.9236</v>
      </c>
      <c r="J42" s="43">
        <v>8.1858000000000004</v>
      </c>
      <c r="K42" s="43">
        <v>5.9272999999999998</v>
      </c>
      <c r="L42" s="43">
        <v>5.5953999999999997</v>
      </c>
      <c r="M42" s="43">
        <v>6.4368999999999996</v>
      </c>
      <c r="N42" s="43">
        <v>7.3361000000000001</v>
      </c>
      <c r="O42" s="43">
        <v>6.9695</v>
      </c>
      <c r="P42" s="43">
        <v>8.2077000000000009</v>
      </c>
      <c r="Q42" s="43"/>
      <c r="R42" s="43"/>
      <c r="S42" s="43"/>
      <c r="T42" s="43"/>
      <c r="U42" s="43"/>
      <c r="V42" s="43"/>
      <c r="W42" s="43"/>
      <c r="X42" s="43"/>
      <c r="Y42" s="43"/>
      <c r="Z42" s="43"/>
      <c r="AA42" s="43"/>
      <c r="AB42" s="43"/>
      <c r="AC42" s="43"/>
      <c r="AD42" s="43"/>
      <c r="AE42" s="43"/>
      <c r="AF42" s="43">
        <v>0</v>
      </c>
      <c r="AG42" s="43">
        <v>-4.2999999999999997E-2</v>
      </c>
      <c r="AH42" s="43">
        <v>2.5831</v>
      </c>
      <c r="AI42" s="43">
        <v>1</v>
      </c>
      <c r="AJ42" s="43"/>
      <c r="AK42" s="43"/>
      <c r="AL42" s="43"/>
      <c r="AM42" s="43"/>
      <c r="AN42" s="43"/>
      <c r="AO42" s="43"/>
      <c r="AP42" s="43"/>
    </row>
    <row r="43" spans="1:42" x14ac:dyDescent="0.25">
      <c r="A43">
        <v>301</v>
      </c>
      <c r="B43" s="42" t="s">
        <v>704</v>
      </c>
      <c r="C43" s="42"/>
      <c r="D43" s="42"/>
      <c r="E43" s="42"/>
      <c r="F43" s="43">
        <v>18077.105599999999</v>
      </c>
      <c r="G43" s="43">
        <v>-0.33439999999999998</v>
      </c>
      <c r="H43" s="43">
        <v>4.5407000000000002</v>
      </c>
      <c r="I43" s="43">
        <v>11.8992</v>
      </c>
      <c r="J43" s="43">
        <v>26.859000000000002</v>
      </c>
      <c r="K43" s="43">
        <v>13.3812</v>
      </c>
      <c r="L43" s="43">
        <v>13.716699999999999</v>
      </c>
      <c r="M43" s="43">
        <v>21.674900000000001</v>
      </c>
      <c r="N43" s="43">
        <v>14.151400000000001</v>
      </c>
      <c r="O43" s="43">
        <v>13.0589</v>
      </c>
      <c r="P43" s="43">
        <v>13.585100000000001</v>
      </c>
      <c r="Q43" s="43"/>
      <c r="R43" s="43"/>
      <c r="S43" s="43"/>
      <c r="T43" s="43"/>
      <c r="U43" s="43"/>
      <c r="V43" s="43"/>
      <c r="W43" s="43"/>
      <c r="X43" s="43"/>
      <c r="Y43" s="43"/>
      <c r="Z43" s="43"/>
      <c r="AA43" s="43"/>
      <c r="AB43" s="43"/>
      <c r="AC43" s="43"/>
      <c r="AD43" s="43"/>
      <c r="AE43" s="43"/>
      <c r="AF43" s="43">
        <v>0</v>
      </c>
      <c r="AG43" s="43">
        <v>0.87490000000000001</v>
      </c>
      <c r="AH43" s="43">
        <v>13.5403</v>
      </c>
      <c r="AI43" s="43">
        <v>1</v>
      </c>
      <c r="AJ43" s="43"/>
      <c r="AK43" s="43"/>
      <c r="AL43" s="43"/>
      <c r="AM43" s="43"/>
      <c r="AN43" s="43"/>
      <c r="AO43" s="43"/>
      <c r="AP43" s="43"/>
    </row>
    <row r="44" spans="1:42" x14ac:dyDescent="0.25">
      <c r="A44">
        <v>306</v>
      </c>
      <c r="B44" s="42" t="s">
        <v>1289</v>
      </c>
      <c r="C44" s="42"/>
      <c r="D44" s="42"/>
      <c r="E44" s="42"/>
      <c r="F44" s="43">
        <v>23174.42</v>
      </c>
      <c r="G44" s="43">
        <v>-0.54039999999999999</v>
      </c>
      <c r="H44" s="43">
        <v>3.7103999999999999</v>
      </c>
      <c r="I44" s="43">
        <v>12.3834</v>
      </c>
      <c r="J44" s="43">
        <v>28.503499999999999</v>
      </c>
      <c r="K44" s="43">
        <v>13.0228</v>
      </c>
      <c r="L44" s="43">
        <v>14.5337</v>
      </c>
      <c r="M44" s="43">
        <v>26.057700000000001</v>
      </c>
      <c r="N44" s="43">
        <v>14.1936</v>
      </c>
      <c r="O44" s="43">
        <v>13.8726</v>
      </c>
      <c r="P44" s="43"/>
      <c r="Q44" s="43"/>
      <c r="R44" s="43"/>
      <c r="S44" s="43"/>
      <c r="T44" s="43"/>
      <c r="U44" s="43"/>
      <c r="V44" s="43"/>
      <c r="W44" s="43"/>
      <c r="X44" s="43"/>
      <c r="Y44" s="43"/>
      <c r="Z44" s="43"/>
      <c r="AA44" s="43"/>
      <c r="AB44" s="43"/>
      <c r="AC44" s="43"/>
      <c r="AD44" s="43"/>
      <c r="AE44" s="43"/>
      <c r="AF44" s="43">
        <v>0</v>
      </c>
      <c r="AG44" s="43">
        <v>0.79830000000000001</v>
      </c>
      <c r="AH44" s="43">
        <v>19.654399999999999</v>
      </c>
      <c r="AI44" s="43">
        <v>1</v>
      </c>
      <c r="AJ44" s="43"/>
      <c r="AK44" s="43"/>
      <c r="AL44" s="43"/>
      <c r="AM44" s="43"/>
      <c r="AN44" s="43"/>
      <c r="AO44" s="43"/>
      <c r="AP44" s="43"/>
    </row>
    <row r="45" spans="1:42" x14ac:dyDescent="0.25">
      <c r="J45" s="43"/>
      <c r="K45" s="43"/>
      <c r="L45" s="43"/>
      <c r="M45" s="43"/>
      <c r="N45" s="43"/>
      <c r="O45" s="43"/>
      <c r="P45" s="43"/>
      <c r="Q45" s="43"/>
    </row>
  </sheetData>
  <mergeCells count="13">
    <mergeCell ref="B39:F39"/>
    <mergeCell ref="G5:J5"/>
    <mergeCell ref="K5:Q5"/>
    <mergeCell ref="R5:AE5"/>
    <mergeCell ref="AO5:AO6"/>
    <mergeCell ref="AP5:AP6"/>
    <mergeCell ref="AF5:AI5"/>
    <mergeCell ref="B38:F38"/>
    <mergeCell ref="B5:B6"/>
    <mergeCell ref="C5:C6"/>
    <mergeCell ref="D5:D6"/>
    <mergeCell ref="E5:E6"/>
    <mergeCell ref="F5:F6"/>
  </mergeCells>
  <conditionalFormatting sqref="L37">
    <cfRule type="cellIs" dxfId="941" priority="88" operator="equal">
      <formula>""</formula>
    </cfRule>
    <cfRule type="cellIs" dxfId="940" priority="89" operator="greaterThanOrEqual">
      <formula>L$38</formula>
    </cfRule>
  </conditionalFormatting>
  <conditionalFormatting sqref="R29:R36 R8:R17">
    <cfRule type="cellIs" dxfId="939" priority="87" operator="lessThanOrEqual">
      <formula>10</formula>
    </cfRule>
  </conditionalFormatting>
  <conditionalFormatting sqref="S29:S36 S8:S17">
    <cfRule type="cellIs" dxfId="938" priority="86" operator="lessThanOrEqual">
      <formula>10</formula>
    </cfRule>
  </conditionalFormatting>
  <conditionalFormatting sqref="T29:T36 T8:T17">
    <cfRule type="cellIs" dxfId="937" priority="85" operator="lessThanOrEqual">
      <formula>10</formula>
    </cfRule>
  </conditionalFormatting>
  <conditionalFormatting sqref="U29:U36 U8:U17">
    <cfRule type="cellIs" dxfId="936" priority="84" operator="lessThanOrEqual">
      <formula>10</formula>
    </cfRule>
  </conditionalFormatting>
  <conditionalFormatting sqref="V29:V36 V8:V17">
    <cfRule type="cellIs" dxfId="935" priority="83" operator="lessThanOrEqual">
      <formula>10</formula>
    </cfRule>
  </conditionalFormatting>
  <conditionalFormatting sqref="W29:W36 W8:W17">
    <cfRule type="cellIs" dxfId="934" priority="82" operator="lessThanOrEqual">
      <formula>10</formula>
    </cfRule>
  </conditionalFormatting>
  <conditionalFormatting sqref="X29:X36 X8:X17">
    <cfRule type="cellIs" dxfId="933" priority="81" operator="lessThanOrEqual">
      <formula>10</formula>
    </cfRule>
  </conditionalFormatting>
  <conditionalFormatting sqref="Y29:Y36 Y8:Y17">
    <cfRule type="cellIs" dxfId="932" priority="80" operator="lessThanOrEqual">
      <formula>10</formula>
    </cfRule>
  </conditionalFormatting>
  <conditionalFormatting sqref="Z29:Z36 Z8:Z17">
    <cfRule type="cellIs" dxfId="931" priority="79" operator="lessThanOrEqual">
      <formula>10</formula>
    </cfRule>
  </conditionalFormatting>
  <conditionalFormatting sqref="AA29:AA36 AA8:AA17">
    <cfRule type="cellIs" dxfId="930" priority="78" operator="lessThanOrEqual">
      <formula>10</formula>
    </cfRule>
  </conditionalFormatting>
  <conditionalFormatting sqref="AB29:AB30 AB8:AB17">
    <cfRule type="cellIs" dxfId="929" priority="77" operator="lessThanOrEqual">
      <formula>10</formula>
    </cfRule>
  </conditionalFormatting>
  <conditionalFormatting sqref="AC29:AC36 AC8:AC17">
    <cfRule type="cellIs" dxfId="928" priority="76" operator="lessThanOrEqual">
      <formula>10</formula>
    </cfRule>
  </conditionalFormatting>
  <conditionalFormatting sqref="AD29:AD36 AD8:AD17">
    <cfRule type="cellIs" dxfId="927" priority="75" operator="lessThanOrEqual">
      <formula>10</formula>
    </cfRule>
  </conditionalFormatting>
  <conditionalFormatting sqref="AE29:AE36 AE8:AE17">
    <cfRule type="cellIs" dxfId="926" priority="74" operator="lessThanOrEqual">
      <formula>10</formula>
    </cfRule>
  </conditionalFormatting>
  <conditionalFormatting sqref="AB31:AB36">
    <cfRule type="cellIs" dxfId="925" priority="73" operator="lessThanOrEqual">
      <formula>10</formula>
    </cfRule>
  </conditionalFormatting>
  <conditionalFormatting sqref="J37">
    <cfRule type="cellIs" dxfId="924" priority="71" operator="equal">
      <formula>""</formula>
    </cfRule>
    <cfRule type="cellIs" dxfId="923" priority="72" operator="greaterThanOrEqual">
      <formula>#REF!</formula>
    </cfRule>
  </conditionalFormatting>
  <conditionalFormatting sqref="G29:Q36">
    <cfRule type="cellIs" dxfId="922" priority="69" operator="equal">
      <formula>""</formula>
    </cfRule>
    <cfRule type="cellIs" dxfId="921" priority="70" operator="greaterThanOrEqual">
      <formula>G$38</formula>
    </cfRule>
  </conditionalFormatting>
  <conditionalFormatting sqref="G8:G17">
    <cfRule type="cellIs" dxfId="920" priority="63" operator="equal">
      <formula>""</formula>
    </cfRule>
    <cfRule type="cellIs" dxfId="919" priority="64" operator="greaterThanOrEqual">
      <formula>G$38</formula>
    </cfRule>
  </conditionalFormatting>
  <conditionalFormatting sqref="H8:H17">
    <cfRule type="cellIs" dxfId="918" priority="61" operator="equal">
      <formula>""</formula>
    </cfRule>
    <cfRule type="cellIs" dxfId="917" priority="62" operator="greaterThanOrEqual">
      <formula>H$38</formula>
    </cfRule>
  </conditionalFormatting>
  <conditionalFormatting sqref="I8:I17">
    <cfRule type="cellIs" dxfId="916" priority="59" operator="equal">
      <formula>""</formula>
    </cfRule>
    <cfRule type="cellIs" dxfId="915" priority="60" operator="greaterThanOrEqual">
      <formula>I$38</formula>
    </cfRule>
  </conditionalFormatting>
  <conditionalFormatting sqref="J8:J17">
    <cfRule type="cellIs" dxfId="914" priority="57" operator="equal">
      <formula>""</formula>
    </cfRule>
    <cfRule type="cellIs" dxfId="913" priority="58" operator="greaterThanOrEqual">
      <formula>J$38</formula>
    </cfRule>
  </conditionalFormatting>
  <conditionalFormatting sqref="K8:K17">
    <cfRule type="cellIs" dxfId="912" priority="55" operator="equal">
      <formula>""</formula>
    </cfRule>
    <cfRule type="cellIs" dxfId="911" priority="56" operator="greaterThanOrEqual">
      <formula>K$38</formula>
    </cfRule>
  </conditionalFormatting>
  <conditionalFormatting sqref="L8:L17">
    <cfRule type="cellIs" dxfId="910" priority="53" operator="equal">
      <formula>""</formula>
    </cfRule>
    <cfRule type="cellIs" dxfId="909" priority="54" operator="greaterThanOrEqual">
      <formula>L$38</formula>
    </cfRule>
  </conditionalFormatting>
  <conditionalFormatting sqref="M8:M17">
    <cfRule type="cellIs" dxfId="908" priority="51" operator="equal">
      <formula>""</formula>
    </cfRule>
    <cfRule type="cellIs" dxfId="907" priority="52" operator="greaterThanOrEqual">
      <formula>M$38</formula>
    </cfRule>
  </conditionalFormatting>
  <conditionalFormatting sqref="N8:N17">
    <cfRule type="cellIs" dxfId="906" priority="49" operator="equal">
      <formula>""</formula>
    </cfRule>
    <cfRule type="cellIs" dxfId="905" priority="50" operator="greaterThanOrEqual">
      <formula>N$38</formula>
    </cfRule>
  </conditionalFormatting>
  <conditionalFormatting sqref="O8:O17">
    <cfRule type="cellIs" dxfId="904" priority="47" operator="equal">
      <formula>""</formula>
    </cfRule>
    <cfRule type="cellIs" dxfId="903" priority="48" operator="greaterThanOrEqual">
      <formula>O$38</formula>
    </cfRule>
  </conditionalFormatting>
  <conditionalFormatting sqref="P8:P17">
    <cfRule type="cellIs" dxfId="902" priority="45" operator="equal">
      <formula>""</formula>
    </cfRule>
    <cfRule type="cellIs" dxfId="901" priority="46" operator="greaterThanOrEqual">
      <formula>P$38</formula>
    </cfRule>
  </conditionalFormatting>
  <conditionalFormatting sqref="Q8:Q17">
    <cfRule type="cellIs" dxfId="900" priority="43" operator="equal">
      <formula>""</formula>
    </cfRule>
    <cfRule type="cellIs" dxfId="899" priority="44" operator="greaterThanOrEqual">
      <formula>Q$38</formula>
    </cfRule>
  </conditionalFormatting>
  <conditionalFormatting sqref="R18:R28">
    <cfRule type="cellIs" dxfId="898" priority="42" operator="lessThanOrEqual">
      <formula>10</formula>
    </cfRule>
  </conditionalFormatting>
  <conditionalFormatting sqref="S18:S28">
    <cfRule type="cellIs" dxfId="897" priority="41" operator="lessThanOrEqual">
      <formula>10</formula>
    </cfRule>
  </conditionalFormatting>
  <conditionalFormatting sqref="T18:T28">
    <cfRule type="cellIs" dxfId="896" priority="40" operator="lessThanOrEqual">
      <formula>10</formula>
    </cfRule>
  </conditionalFormatting>
  <conditionalFormatting sqref="U18:U28">
    <cfRule type="cellIs" dxfId="895" priority="39" operator="lessThanOrEqual">
      <formula>10</formula>
    </cfRule>
  </conditionalFormatting>
  <conditionalFormatting sqref="V18:V28">
    <cfRule type="cellIs" dxfId="894" priority="38" operator="lessThanOrEqual">
      <formula>10</formula>
    </cfRule>
  </conditionalFormatting>
  <conditionalFormatting sqref="W18:W28">
    <cfRule type="cellIs" dxfId="893" priority="37" operator="lessThanOrEqual">
      <formula>10</formula>
    </cfRule>
  </conditionalFormatting>
  <conditionalFormatting sqref="X18:X28">
    <cfRule type="cellIs" dxfId="892" priority="36" operator="lessThanOrEqual">
      <formula>10</formula>
    </cfRule>
  </conditionalFormatting>
  <conditionalFormatting sqref="Y18:Y28">
    <cfRule type="cellIs" dxfId="891" priority="35" operator="lessThanOrEqual">
      <formula>10</formula>
    </cfRule>
  </conditionalFormatting>
  <conditionalFormatting sqref="Z18:Z28">
    <cfRule type="cellIs" dxfId="890" priority="34" operator="lessThanOrEqual">
      <formula>10</formula>
    </cfRule>
  </conditionalFormatting>
  <conditionalFormatting sqref="AA18:AA28">
    <cfRule type="cellIs" dxfId="889" priority="33" operator="lessThanOrEqual">
      <formula>10</formula>
    </cfRule>
  </conditionalFormatting>
  <conditionalFormatting sqref="AB18:AB28">
    <cfRule type="cellIs" dxfId="888" priority="32" operator="lessThanOrEqual">
      <formula>10</formula>
    </cfRule>
  </conditionalFormatting>
  <conditionalFormatting sqref="AC18:AC28">
    <cfRule type="cellIs" dxfId="887" priority="31" operator="lessThanOrEqual">
      <formula>10</formula>
    </cfRule>
  </conditionalFormatting>
  <conditionalFormatting sqref="AD18:AD28">
    <cfRule type="cellIs" dxfId="886" priority="30" operator="lessThanOrEqual">
      <formula>10</formula>
    </cfRule>
  </conditionalFormatting>
  <conditionalFormatting sqref="AE18:AE28">
    <cfRule type="cellIs" dxfId="885" priority="29" operator="lessThanOrEqual">
      <formula>10</formula>
    </cfRule>
  </conditionalFormatting>
  <conditionalFormatting sqref="G18:G28">
    <cfRule type="cellIs" dxfId="884" priority="21" operator="equal">
      <formula>""</formula>
    </cfRule>
    <cfRule type="cellIs" dxfId="883" priority="22" operator="greaterThanOrEqual">
      <formula>G$38</formula>
    </cfRule>
  </conditionalFormatting>
  <conditionalFormatting sqref="H18:H28">
    <cfRule type="cellIs" dxfId="882" priority="19" operator="equal">
      <formula>""</formula>
    </cfRule>
    <cfRule type="cellIs" dxfId="881" priority="20" operator="greaterThanOrEqual">
      <formula>H$38</formula>
    </cfRule>
  </conditionalFormatting>
  <conditionalFormatting sqref="I18:I28">
    <cfRule type="cellIs" dxfId="880" priority="17" operator="equal">
      <formula>""</formula>
    </cfRule>
    <cfRule type="cellIs" dxfId="879" priority="18" operator="greaterThanOrEqual">
      <formula>I$38</formula>
    </cfRule>
  </conditionalFormatting>
  <conditionalFormatting sqref="J18:J28">
    <cfRule type="cellIs" dxfId="878" priority="15" operator="equal">
      <formula>""</formula>
    </cfRule>
    <cfRule type="cellIs" dxfId="877" priority="16" operator="greaterThanOrEqual">
      <formula>J$38</formula>
    </cfRule>
  </conditionalFormatting>
  <conditionalFormatting sqref="K18:K28">
    <cfRule type="cellIs" dxfId="876" priority="13" operator="equal">
      <formula>""</formula>
    </cfRule>
    <cfRule type="cellIs" dxfId="875" priority="14" operator="greaterThanOrEqual">
      <formula>K$38</formula>
    </cfRule>
  </conditionalFormatting>
  <conditionalFormatting sqref="L18:L28">
    <cfRule type="cellIs" dxfId="874" priority="11" operator="equal">
      <formula>""</formula>
    </cfRule>
    <cfRule type="cellIs" dxfId="873" priority="12" operator="greaterThanOrEqual">
      <formula>L$38</formula>
    </cfRule>
  </conditionalFormatting>
  <conditionalFormatting sqref="M18:M28">
    <cfRule type="cellIs" dxfId="872" priority="9" operator="equal">
      <formula>""</formula>
    </cfRule>
    <cfRule type="cellIs" dxfId="871" priority="10" operator="greaterThanOrEqual">
      <formula>M$38</formula>
    </cfRule>
  </conditionalFormatting>
  <conditionalFormatting sqref="N18:N28">
    <cfRule type="cellIs" dxfId="870" priority="7" operator="equal">
      <formula>""</formula>
    </cfRule>
    <cfRule type="cellIs" dxfId="869" priority="8" operator="greaterThanOrEqual">
      <formula>N$38</formula>
    </cfRule>
  </conditionalFormatting>
  <conditionalFormatting sqref="O18:O28">
    <cfRule type="cellIs" dxfId="868" priority="5" operator="equal">
      <formula>""</formula>
    </cfRule>
    <cfRule type="cellIs" dxfId="867" priority="6" operator="greaterThanOrEqual">
      <formula>O$38</formula>
    </cfRule>
  </conditionalFormatting>
  <conditionalFormatting sqref="P18:P28">
    <cfRule type="cellIs" dxfId="866" priority="3" operator="equal">
      <formula>""</formula>
    </cfRule>
    <cfRule type="cellIs" dxfId="865" priority="4" operator="greaterThanOrEqual">
      <formula>P$38</formula>
    </cfRule>
  </conditionalFormatting>
  <conditionalFormatting sqref="Q18:Q28">
    <cfRule type="cellIs" dxfId="864" priority="1" operator="equal">
      <formula>""</formula>
    </cfRule>
    <cfRule type="cellIs" dxfId="863" priority="2" operator="greaterThanOrEqual">
      <formula>Q$38</formula>
    </cfRule>
  </conditionalFormatting>
  <pageMargins left="0.7" right="0.7" top="0.75" bottom="0.75" header="0.3" footer="0.3"/>
  <pageSetup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48"/>
  <dimension ref="A5:AK7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35.710937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207</v>
      </c>
      <c r="J7" s="39"/>
    </row>
    <row r="8" spans="1:37" x14ac:dyDescent="0.25">
      <c r="A8" s="70">
        <v>8303</v>
      </c>
      <c r="B8" s="60" t="s">
        <v>1290</v>
      </c>
      <c r="C8" s="38">
        <v>40672</v>
      </c>
      <c r="D8" s="39">
        <v>195.9365</v>
      </c>
      <c r="E8" s="48">
        <v>1.07</v>
      </c>
      <c r="F8" s="39">
        <v>44.572200000000002</v>
      </c>
      <c r="G8" s="39">
        <v>-1.4879</v>
      </c>
      <c r="H8" s="39">
        <v>3.8195000000000001</v>
      </c>
      <c r="I8" s="39">
        <v>12.332800000000001</v>
      </c>
      <c r="J8" s="39">
        <v>30.507400000000001</v>
      </c>
      <c r="K8" s="39">
        <v>15.460900000000001</v>
      </c>
      <c r="L8" s="39">
        <v>15.3392</v>
      </c>
      <c r="M8" s="39">
        <v>23.064800000000002</v>
      </c>
      <c r="N8" s="39">
        <v>14.7661</v>
      </c>
      <c r="O8" s="39">
        <v>12.6007</v>
      </c>
      <c r="P8" s="39">
        <v>14.085000000000001</v>
      </c>
      <c r="Q8" s="39">
        <v>12.304</v>
      </c>
      <c r="R8" s="47">
        <v>13</v>
      </c>
      <c r="S8" s="47">
        <v>13</v>
      </c>
      <c r="T8" s="47">
        <v>32</v>
      </c>
      <c r="U8" s="47">
        <v>37</v>
      </c>
      <c r="V8" s="47">
        <v>25</v>
      </c>
      <c r="W8" s="47">
        <v>23</v>
      </c>
      <c r="X8" s="47">
        <v>20</v>
      </c>
      <c r="Y8" s="47">
        <v>17</v>
      </c>
      <c r="Z8" s="47">
        <v>13</v>
      </c>
      <c r="AA8" s="47">
        <v>9</v>
      </c>
      <c r="AB8" s="47">
        <v>6</v>
      </c>
      <c r="AC8" s="47">
        <v>5</v>
      </c>
      <c r="AD8" s="47">
        <v>4</v>
      </c>
      <c r="AE8" s="47">
        <v>23</v>
      </c>
      <c r="AF8" s="39">
        <v>1.0373000000000001</v>
      </c>
      <c r="AG8" s="39">
        <v>1.0076000000000001</v>
      </c>
      <c r="AH8" s="39">
        <v>13.922800000000001</v>
      </c>
      <c r="AI8" s="39">
        <v>1.0241</v>
      </c>
      <c r="AJ8" s="60" t="s">
        <v>1291</v>
      </c>
      <c r="AK8" s="60" t="s">
        <v>293</v>
      </c>
    </row>
    <row r="9" spans="1:37" x14ac:dyDescent="0.25">
      <c r="A9" s="70">
        <v>46956</v>
      </c>
      <c r="B9" s="60" t="s">
        <v>1292</v>
      </c>
      <c r="C9" s="38">
        <v>44851</v>
      </c>
      <c r="D9" s="39">
        <v>11.9543</v>
      </c>
      <c r="E9" s="48">
        <v>0.54</v>
      </c>
      <c r="F9" s="39">
        <v>13.0898</v>
      </c>
      <c r="G9" s="39">
        <v>-1.7504</v>
      </c>
      <c r="H9" s="39">
        <v>4.8719000000000001</v>
      </c>
      <c r="I9" s="39">
        <v>15.596500000000001</v>
      </c>
      <c r="J9" s="39">
        <v>31.372299999999999</v>
      </c>
      <c r="K9" s="39"/>
      <c r="L9" s="39"/>
      <c r="M9" s="39"/>
      <c r="N9" s="39"/>
      <c r="O9" s="39"/>
      <c r="P9" s="39"/>
      <c r="Q9" s="39">
        <v>20.715599999999998</v>
      </c>
      <c r="R9" s="47">
        <v>10</v>
      </c>
      <c r="S9" s="47">
        <v>8</v>
      </c>
      <c r="T9" s="47">
        <v>40</v>
      </c>
      <c r="U9" s="47">
        <v>40</v>
      </c>
      <c r="V9" s="47">
        <v>14</v>
      </c>
      <c r="W9" s="47">
        <v>11</v>
      </c>
      <c r="X9" s="47">
        <v>18</v>
      </c>
      <c r="Y9" s="47"/>
      <c r="Z9" s="47"/>
      <c r="AA9" s="47"/>
      <c r="AB9" s="47"/>
      <c r="AC9" s="47"/>
      <c r="AD9" s="47"/>
      <c r="AE9" s="47">
        <v>4</v>
      </c>
      <c r="AF9" s="39">
        <v>4.4335000000000004</v>
      </c>
      <c r="AG9" s="39">
        <v>2.6859000000000002</v>
      </c>
      <c r="AH9" s="39">
        <v>7.3532000000000002</v>
      </c>
      <c r="AI9" s="39">
        <v>0.70489999999999997</v>
      </c>
      <c r="AJ9" s="60" t="s">
        <v>1293</v>
      </c>
      <c r="AK9" s="60" t="s">
        <v>1001</v>
      </c>
    </row>
    <row r="10" spans="1:37" x14ac:dyDescent="0.25">
      <c r="A10" s="70">
        <v>2277</v>
      </c>
      <c r="B10" s="60" t="s">
        <v>1294</v>
      </c>
      <c r="C10" s="38">
        <v>39079</v>
      </c>
      <c r="D10" s="39">
        <v>13.472899999999999</v>
      </c>
      <c r="E10" s="48">
        <v>0.62</v>
      </c>
      <c r="F10" s="39">
        <v>33.810699999999997</v>
      </c>
      <c r="G10" s="39">
        <v>0.50770000000000004</v>
      </c>
      <c r="H10" s="39">
        <v>1.8947000000000001</v>
      </c>
      <c r="I10" s="39">
        <v>3.4748000000000001</v>
      </c>
      <c r="J10" s="39">
        <v>7.3158000000000003</v>
      </c>
      <c r="K10" s="39">
        <v>5.4184999999999999</v>
      </c>
      <c r="L10" s="39">
        <v>5.4295999999999998</v>
      </c>
      <c r="M10" s="39">
        <v>6.3414999999999999</v>
      </c>
      <c r="N10" s="39">
        <v>6.3311000000000002</v>
      </c>
      <c r="O10" s="39">
        <v>6.0525000000000002</v>
      </c>
      <c r="P10" s="39">
        <v>7.274</v>
      </c>
      <c r="Q10" s="39">
        <v>7.32</v>
      </c>
      <c r="R10" s="47">
        <v>40</v>
      </c>
      <c r="S10" s="47">
        <v>39</v>
      </c>
      <c r="T10" s="47">
        <v>2</v>
      </c>
      <c r="U10" s="47">
        <v>10</v>
      </c>
      <c r="V10" s="47">
        <v>41</v>
      </c>
      <c r="W10" s="47">
        <v>41</v>
      </c>
      <c r="X10" s="47">
        <v>41</v>
      </c>
      <c r="Y10" s="47">
        <v>38</v>
      </c>
      <c r="Z10" s="47">
        <v>31</v>
      </c>
      <c r="AA10" s="47">
        <v>25</v>
      </c>
      <c r="AB10" s="47">
        <v>23</v>
      </c>
      <c r="AC10" s="47">
        <v>21</v>
      </c>
      <c r="AD10" s="47">
        <v>18</v>
      </c>
      <c r="AE10" s="47">
        <v>38</v>
      </c>
      <c r="AF10" s="39">
        <v>0.40799999999999997</v>
      </c>
      <c r="AG10" s="39">
        <v>0.4148</v>
      </c>
      <c r="AH10" s="39">
        <v>2.5807000000000002</v>
      </c>
      <c r="AI10" s="39">
        <v>0.76160000000000005</v>
      </c>
      <c r="AJ10" s="60" t="s">
        <v>1295</v>
      </c>
      <c r="AK10" s="60" t="s">
        <v>1055</v>
      </c>
    </row>
    <row r="11" spans="1:37" s="65" customFormat="1" x14ac:dyDescent="0.25">
      <c r="A11" s="65">
        <v>46371</v>
      </c>
      <c r="B11" s="50" t="s">
        <v>1296</v>
      </c>
      <c r="C11" s="51">
        <v>44616</v>
      </c>
      <c r="D11" s="52">
        <v>17.665800000000001</v>
      </c>
      <c r="E11" s="53">
        <v>0.27</v>
      </c>
      <c r="F11" s="52">
        <v>13.8703</v>
      </c>
      <c r="G11" s="52">
        <v>-1.1059000000000001</v>
      </c>
      <c r="H11" s="52">
        <v>5.5715000000000003</v>
      </c>
      <c r="I11" s="52">
        <v>15.7431</v>
      </c>
      <c r="J11" s="52">
        <v>37.241399999999999</v>
      </c>
      <c r="K11" s="52">
        <v>15.517899999999999</v>
      </c>
      <c r="L11" s="52"/>
      <c r="M11" s="52"/>
      <c r="N11" s="52"/>
      <c r="O11" s="52"/>
      <c r="P11" s="52"/>
      <c r="Q11" s="52">
        <v>17.0871</v>
      </c>
      <c r="R11" s="55">
        <v>11</v>
      </c>
      <c r="S11" s="55">
        <v>20</v>
      </c>
      <c r="T11" s="55">
        <v>33</v>
      </c>
      <c r="U11" s="55">
        <v>32</v>
      </c>
      <c r="V11" s="55">
        <v>8</v>
      </c>
      <c r="W11" s="55">
        <v>9</v>
      </c>
      <c r="X11" s="55">
        <v>12</v>
      </c>
      <c r="Y11" s="55">
        <v>16</v>
      </c>
      <c r="Z11" s="55"/>
      <c r="AA11" s="55"/>
      <c r="AB11" s="55"/>
      <c r="AC11" s="55"/>
      <c r="AD11" s="55"/>
      <c r="AE11" s="55">
        <v>9</v>
      </c>
      <c r="AF11" s="52">
        <v>-1.3367</v>
      </c>
      <c r="AG11" s="52">
        <v>1.1167</v>
      </c>
      <c r="AH11" s="52">
        <v>10.763999999999999</v>
      </c>
      <c r="AI11" s="52">
        <v>0.96430000000000005</v>
      </c>
      <c r="AJ11" s="50" t="s">
        <v>1060</v>
      </c>
      <c r="AK11" s="50" t="s">
        <v>275</v>
      </c>
    </row>
    <row r="12" spans="1:37" x14ac:dyDescent="0.25">
      <c r="A12" s="70">
        <v>8457</v>
      </c>
      <c r="B12" s="60" t="s">
        <v>1297</v>
      </c>
      <c r="C12" s="38">
        <v>40220</v>
      </c>
      <c r="D12" s="39">
        <v>17.481300000000001</v>
      </c>
      <c r="E12" s="48">
        <v>1.23</v>
      </c>
      <c r="F12" s="39">
        <v>39.321800000000003</v>
      </c>
      <c r="G12" s="39">
        <v>-0.75990000000000002</v>
      </c>
      <c r="H12" s="39">
        <v>4.0540000000000003</v>
      </c>
      <c r="I12" s="39">
        <v>12.4991</v>
      </c>
      <c r="J12" s="39">
        <v>30.224</v>
      </c>
      <c r="K12" s="39">
        <v>12.869199999999999</v>
      </c>
      <c r="L12" s="39">
        <v>13.128</v>
      </c>
      <c r="M12" s="39">
        <v>19.902100000000001</v>
      </c>
      <c r="N12" s="39">
        <v>11.432499999999999</v>
      </c>
      <c r="O12" s="39">
        <v>9.9093</v>
      </c>
      <c r="P12" s="39">
        <v>10.9339</v>
      </c>
      <c r="Q12" s="39">
        <v>10.184200000000001</v>
      </c>
      <c r="R12" s="47">
        <v>28</v>
      </c>
      <c r="S12" s="47">
        <v>28</v>
      </c>
      <c r="T12" s="47">
        <v>23</v>
      </c>
      <c r="U12" s="47">
        <v>26</v>
      </c>
      <c r="V12" s="47">
        <v>22</v>
      </c>
      <c r="W12" s="47">
        <v>20</v>
      </c>
      <c r="X12" s="47">
        <v>21</v>
      </c>
      <c r="Y12" s="47">
        <v>25</v>
      </c>
      <c r="Z12" s="47">
        <v>20</v>
      </c>
      <c r="AA12" s="47">
        <v>14</v>
      </c>
      <c r="AB12" s="47">
        <v>15</v>
      </c>
      <c r="AC12" s="47">
        <v>13</v>
      </c>
      <c r="AD12" s="47">
        <v>11</v>
      </c>
      <c r="AE12" s="47">
        <v>32</v>
      </c>
      <c r="AF12" s="39">
        <v>-1.7025999999999999</v>
      </c>
      <c r="AG12" s="39">
        <v>0.81289999999999996</v>
      </c>
      <c r="AH12" s="39">
        <v>14.223100000000001</v>
      </c>
      <c r="AI12" s="39">
        <v>1.0456000000000001</v>
      </c>
      <c r="AJ12" s="60" t="s">
        <v>1298</v>
      </c>
      <c r="AK12" s="60" t="s">
        <v>341</v>
      </c>
    </row>
    <row r="13" spans="1:37" x14ac:dyDescent="0.25">
      <c r="A13" s="70">
        <v>28307</v>
      </c>
      <c r="B13" s="60" t="s">
        <v>1299</v>
      </c>
      <c r="C13" s="38">
        <v>41759</v>
      </c>
      <c r="D13" s="39">
        <v>40.772500000000001</v>
      </c>
      <c r="E13" s="48">
        <v>1.93</v>
      </c>
      <c r="F13" s="39">
        <v>34.665300000000002</v>
      </c>
      <c r="G13" s="39">
        <v>-1.6626000000000001</v>
      </c>
      <c r="H13" s="39">
        <v>3.9018999999999999</v>
      </c>
      <c r="I13" s="39">
        <v>12.3873</v>
      </c>
      <c r="J13" s="39">
        <v>31.7867</v>
      </c>
      <c r="K13" s="39">
        <v>14.544700000000001</v>
      </c>
      <c r="L13" s="39">
        <v>15.138299999999999</v>
      </c>
      <c r="M13" s="39">
        <v>24.141200000000001</v>
      </c>
      <c r="N13" s="39">
        <v>14.456899999999999</v>
      </c>
      <c r="O13" s="39">
        <v>12.357100000000001</v>
      </c>
      <c r="P13" s="39"/>
      <c r="Q13" s="39">
        <v>13.377599999999999</v>
      </c>
      <c r="R13" s="47">
        <v>14</v>
      </c>
      <c r="S13" s="47">
        <v>11</v>
      </c>
      <c r="T13" s="47">
        <v>35</v>
      </c>
      <c r="U13" s="47">
        <v>39</v>
      </c>
      <c r="V13" s="47">
        <v>24</v>
      </c>
      <c r="W13" s="47">
        <v>21</v>
      </c>
      <c r="X13" s="47">
        <v>16</v>
      </c>
      <c r="Y13" s="47">
        <v>20</v>
      </c>
      <c r="Z13" s="47">
        <v>14</v>
      </c>
      <c r="AA13" s="47">
        <v>8</v>
      </c>
      <c r="AB13" s="47">
        <v>8</v>
      </c>
      <c r="AC13" s="47">
        <v>7</v>
      </c>
      <c r="AD13" s="47"/>
      <c r="AE13" s="47">
        <v>22</v>
      </c>
      <c r="AF13" s="39">
        <v>-0.59540000000000004</v>
      </c>
      <c r="AG13" s="39">
        <v>0.87539999999999996</v>
      </c>
      <c r="AH13" s="39">
        <v>18.116800000000001</v>
      </c>
      <c r="AI13" s="39">
        <v>0.83620000000000005</v>
      </c>
      <c r="AJ13" s="60" t="s">
        <v>1300</v>
      </c>
      <c r="AK13" s="60" t="s">
        <v>236</v>
      </c>
    </row>
    <row r="14" spans="1:37" x14ac:dyDescent="0.25">
      <c r="A14" s="70">
        <v>28309</v>
      </c>
      <c r="B14" s="60" t="s">
        <v>1301</v>
      </c>
      <c r="C14" s="38">
        <v>41759</v>
      </c>
      <c r="D14" s="39">
        <v>57.247399999999999</v>
      </c>
      <c r="E14" s="48">
        <v>1.95</v>
      </c>
      <c r="F14" s="39">
        <v>30.6236</v>
      </c>
      <c r="G14" s="39">
        <v>-1.296</v>
      </c>
      <c r="H14" s="39">
        <v>3.4689000000000001</v>
      </c>
      <c r="I14" s="39">
        <v>10.5358</v>
      </c>
      <c r="J14" s="39">
        <v>26.529199999999999</v>
      </c>
      <c r="K14" s="39">
        <v>12.520300000000001</v>
      </c>
      <c r="L14" s="39">
        <v>12.9475</v>
      </c>
      <c r="M14" s="39">
        <v>20.203700000000001</v>
      </c>
      <c r="N14" s="39">
        <v>12.638500000000001</v>
      </c>
      <c r="O14" s="39">
        <v>10.991899999999999</v>
      </c>
      <c r="P14" s="39"/>
      <c r="Q14" s="39">
        <v>11.966900000000001</v>
      </c>
      <c r="R14" s="47">
        <v>21</v>
      </c>
      <c r="S14" s="47">
        <v>15</v>
      </c>
      <c r="T14" s="47">
        <v>28</v>
      </c>
      <c r="U14" s="47">
        <v>36</v>
      </c>
      <c r="V14" s="47">
        <v>32</v>
      </c>
      <c r="W14" s="47">
        <v>26</v>
      </c>
      <c r="X14" s="47">
        <v>26</v>
      </c>
      <c r="Y14" s="47">
        <v>26</v>
      </c>
      <c r="Z14" s="47">
        <v>21</v>
      </c>
      <c r="AA14" s="47">
        <v>13</v>
      </c>
      <c r="AB14" s="47">
        <v>12</v>
      </c>
      <c r="AC14" s="47">
        <v>10</v>
      </c>
      <c r="AD14" s="47"/>
      <c r="AE14" s="47">
        <v>25</v>
      </c>
      <c r="AF14" s="39">
        <v>-1.1698</v>
      </c>
      <c r="AG14" s="39">
        <v>0.85680000000000001</v>
      </c>
      <c r="AH14" s="39">
        <v>14.5245</v>
      </c>
      <c r="AI14" s="39">
        <v>1.0732999999999999</v>
      </c>
      <c r="AJ14" s="60" t="s">
        <v>1300</v>
      </c>
      <c r="AK14" s="60" t="s">
        <v>236</v>
      </c>
    </row>
    <row r="15" spans="1:37" x14ac:dyDescent="0.25">
      <c r="A15" s="70">
        <v>40232</v>
      </c>
      <c r="B15" s="60" t="s">
        <v>1302</v>
      </c>
      <c r="C15" s="38">
        <v>43280</v>
      </c>
      <c r="D15" s="39">
        <v>886.07500000000005</v>
      </c>
      <c r="E15" s="48">
        <v>0.09</v>
      </c>
      <c r="F15" s="39">
        <v>29.124400000000001</v>
      </c>
      <c r="G15" s="39">
        <v>-1.9532</v>
      </c>
      <c r="H15" s="39">
        <v>12.1303</v>
      </c>
      <c r="I15" s="39">
        <v>32.972900000000003</v>
      </c>
      <c r="J15" s="39">
        <v>68.603499999999997</v>
      </c>
      <c r="K15" s="39">
        <v>42.926299999999998</v>
      </c>
      <c r="L15" s="39">
        <v>38.868600000000001</v>
      </c>
      <c r="M15" s="39">
        <v>42.584499999999998</v>
      </c>
      <c r="N15" s="39">
        <v>21.440300000000001</v>
      </c>
      <c r="O15" s="39"/>
      <c r="P15" s="39"/>
      <c r="Q15" s="39">
        <v>20.493099999999998</v>
      </c>
      <c r="R15" s="47">
        <v>1</v>
      </c>
      <c r="S15" s="47">
        <v>2</v>
      </c>
      <c r="T15" s="47">
        <v>41</v>
      </c>
      <c r="U15" s="47">
        <v>41</v>
      </c>
      <c r="V15" s="47">
        <v>3</v>
      </c>
      <c r="W15" s="47">
        <v>1</v>
      </c>
      <c r="X15" s="47">
        <v>1</v>
      </c>
      <c r="Y15" s="47">
        <v>1</v>
      </c>
      <c r="Z15" s="47">
        <v>1</v>
      </c>
      <c r="AA15" s="47">
        <v>1</v>
      </c>
      <c r="AB15" s="47">
        <v>1</v>
      </c>
      <c r="AC15" s="47"/>
      <c r="AD15" s="47"/>
      <c r="AE15" s="47">
        <v>5</v>
      </c>
      <c r="AF15" s="39">
        <v>4.4330999999999996</v>
      </c>
      <c r="AG15" s="39">
        <v>1.9518</v>
      </c>
      <c r="AH15" s="39">
        <v>18.734100000000002</v>
      </c>
      <c r="AI15" s="39">
        <v>1.0091000000000001</v>
      </c>
      <c r="AJ15" s="60" t="s">
        <v>1108</v>
      </c>
      <c r="AK15" s="60" t="s">
        <v>431</v>
      </c>
    </row>
    <row r="16" spans="1:37" x14ac:dyDescent="0.25">
      <c r="A16" s="70">
        <v>44626</v>
      </c>
      <c r="B16" s="60" t="s">
        <v>1303</v>
      </c>
      <c r="C16" s="38">
        <v>43886</v>
      </c>
      <c r="D16" s="39">
        <v>102.672</v>
      </c>
      <c r="E16" s="48">
        <v>1.3</v>
      </c>
      <c r="F16" s="39">
        <v>25.5185</v>
      </c>
      <c r="G16" s="39">
        <v>-1.0174000000000001</v>
      </c>
      <c r="H16" s="39">
        <v>9.3547999999999991</v>
      </c>
      <c r="I16" s="39">
        <v>22.292899999999999</v>
      </c>
      <c r="J16" s="39">
        <v>48.830599999999997</v>
      </c>
      <c r="K16" s="39">
        <v>23.986699999999999</v>
      </c>
      <c r="L16" s="39">
        <v>24.615300000000001</v>
      </c>
      <c r="M16" s="39">
        <v>35.2121</v>
      </c>
      <c r="N16" s="39"/>
      <c r="O16" s="39"/>
      <c r="P16" s="39"/>
      <c r="Q16" s="39">
        <v>25.853999999999999</v>
      </c>
      <c r="R16" s="47">
        <v>9</v>
      </c>
      <c r="S16" s="47">
        <v>10</v>
      </c>
      <c r="T16" s="47">
        <v>34</v>
      </c>
      <c r="U16" s="47">
        <v>30</v>
      </c>
      <c r="V16" s="47">
        <v>5</v>
      </c>
      <c r="W16" s="47">
        <v>5</v>
      </c>
      <c r="X16" s="47">
        <v>5</v>
      </c>
      <c r="Y16" s="47">
        <v>3</v>
      </c>
      <c r="Z16" s="47">
        <v>2</v>
      </c>
      <c r="AA16" s="47">
        <v>2</v>
      </c>
      <c r="AB16" s="47"/>
      <c r="AC16" s="47"/>
      <c r="AD16" s="47"/>
      <c r="AE16" s="47">
        <v>1</v>
      </c>
      <c r="AF16" s="39">
        <v>3.9935</v>
      </c>
      <c r="AG16" s="39">
        <v>1.0821000000000001</v>
      </c>
      <c r="AH16" s="39">
        <v>24.1815</v>
      </c>
      <c r="AI16" s="39">
        <v>1.0656000000000001</v>
      </c>
      <c r="AJ16" s="60" t="s">
        <v>910</v>
      </c>
      <c r="AK16" s="60" t="s">
        <v>381</v>
      </c>
    </row>
    <row r="17" spans="1:37" x14ac:dyDescent="0.25">
      <c r="A17" s="70">
        <v>45443</v>
      </c>
      <c r="B17" s="60" t="s">
        <v>1304</v>
      </c>
      <c r="C17" s="38">
        <v>44298</v>
      </c>
      <c r="D17" s="39">
        <v>1023.2605</v>
      </c>
      <c r="E17" s="48">
        <v>0.51</v>
      </c>
      <c r="F17" s="39">
        <v>16.150700000000001</v>
      </c>
      <c r="G17" s="39">
        <v>-0.18360000000000001</v>
      </c>
      <c r="H17" s="39">
        <v>7.4657</v>
      </c>
      <c r="I17" s="39">
        <v>18.922999999999998</v>
      </c>
      <c r="J17" s="39">
        <v>40.039000000000001</v>
      </c>
      <c r="K17" s="39">
        <v>19.7058</v>
      </c>
      <c r="L17" s="39"/>
      <c r="M17" s="39"/>
      <c r="N17" s="39"/>
      <c r="O17" s="39"/>
      <c r="P17" s="39"/>
      <c r="Q17" s="39">
        <v>17.676100000000002</v>
      </c>
      <c r="R17" s="47">
        <v>5</v>
      </c>
      <c r="S17" s="47">
        <v>29</v>
      </c>
      <c r="T17" s="47">
        <v>22</v>
      </c>
      <c r="U17" s="47">
        <v>18</v>
      </c>
      <c r="V17" s="47">
        <v>6</v>
      </c>
      <c r="W17" s="47">
        <v>6</v>
      </c>
      <c r="X17" s="47">
        <v>7</v>
      </c>
      <c r="Y17" s="47">
        <v>8</v>
      </c>
      <c r="Z17" s="47"/>
      <c r="AA17" s="47"/>
      <c r="AB17" s="47"/>
      <c r="AC17" s="47"/>
      <c r="AD17" s="47"/>
      <c r="AE17" s="47">
        <v>8</v>
      </c>
      <c r="AF17" s="39">
        <v>-1.4533</v>
      </c>
      <c r="AG17" s="39">
        <v>0.60250000000000004</v>
      </c>
      <c r="AH17" s="39">
        <v>11.608499999999999</v>
      </c>
      <c r="AI17" s="39">
        <v>0.99939999999999996</v>
      </c>
      <c r="AJ17" s="60" t="s">
        <v>1108</v>
      </c>
      <c r="AK17" s="60" t="s">
        <v>431</v>
      </c>
    </row>
    <row r="18" spans="1:37" x14ac:dyDescent="0.25">
      <c r="A18" s="70">
        <v>45389</v>
      </c>
      <c r="B18" s="60" t="s">
        <v>1305</v>
      </c>
      <c r="C18" s="38">
        <v>44459</v>
      </c>
      <c r="D18" s="39">
        <v>380.42840000000001</v>
      </c>
      <c r="E18" s="48">
        <v>0.53</v>
      </c>
      <c r="F18" s="39">
        <v>14.342000000000001</v>
      </c>
      <c r="G18" s="39">
        <v>0.33929999999999999</v>
      </c>
      <c r="H18" s="39">
        <v>14.2079</v>
      </c>
      <c r="I18" s="39">
        <v>30.7944</v>
      </c>
      <c r="J18" s="39">
        <v>55.952300000000001</v>
      </c>
      <c r="K18" s="39">
        <v>24.2333</v>
      </c>
      <c r="L18" s="39"/>
      <c r="M18" s="39"/>
      <c r="N18" s="39"/>
      <c r="O18" s="39"/>
      <c r="P18" s="39"/>
      <c r="Q18" s="39">
        <v>15.489100000000001</v>
      </c>
      <c r="R18" s="47">
        <v>4</v>
      </c>
      <c r="S18" s="47">
        <v>9</v>
      </c>
      <c r="T18" s="47">
        <v>26</v>
      </c>
      <c r="U18" s="47">
        <v>13</v>
      </c>
      <c r="V18" s="47">
        <v>1</v>
      </c>
      <c r="W18" s="47">
        <v>2</v>
      </c>
      <c r="X18" s="47">
        <v>2</v>
      </c>
      <c r="Y18" s="47">
        <v>2</v>
      </c>
      <c r="Z18" s="47"/>
      <c r="AA18" s="47"/>
      <c r="AB18" s="47"/>
      <c r="AC18" s="47"/>
      <c r="AD18" s="47"/>
      <c r="AE18" s="47">
        <v>14</v>
      </c>
      <c r="AF18" s="39">
        <v>-1.5419</v>
      </c>
      <c r="AG18" s="39">
        <v>0.67190000000000005</v>
      </c>
      <c r="AH18" s="39">
        <v>17.186800000000002</v>
      </c>
      <c r="AI18" s="39">
        <v>0.99380000000000002</v>
      </c>
      <c r="AJ18" s="60" t="s">
        <v>1108</v>
      </c>
      <c r="AK18" s="60" t="s">
        <v>431</v>
      </c>
    </row>
    <row r="19" spans="1:37" x14ac:dyDescent="0.25">
      <c r="A19" s="70">
        <v>1698</v>
      </c>
      <c r="B19" s="60" t="s">
        <v>1306</v>
      </c>
      <c r="C19" s="38">
        <v>37973</v>
      </c>
      <c r="D19" s="39">
        <v>150.8998</v>
      </c>
      <c r="E19" s="48">
        <v>0.37</v>
      </c>
      <c r="F19" s="39">
        <v>137.7637</v>
      </c>
      <c r="G19" s="39">
        <v>-1.2826</v>
      </c>
      <c r="H19" s="39">
        <v>4.6595000000000004</v>
      </c>
      <c r="I19" s="39">
        <v>15.856199999999999</v>
      </c>
      <c r="J19" s="39">
        <v>37.930300000000003</v>
      </c>
      <c r="K19" s="39">
        <v>20.061399999999999</v>
      </c>
      <c r="L19" s="39">
        <v>18.697500000000002</v>
      </c>
      <c r="M19" s="39">
        <v>28.730799999999999</v>
      </c>
      <c r="N19" s="39">
        <v>15.8849</v>
      </c>
      <c r="O19" s="39">
        <v>13.8645</v>
      </c>
      <c r="P19" s="39">
        <v>14.084300000000001</v>
      </c>
      <c r="Q19" s="39">
        <v>13.8117</v>
      </c>
      <c r="R19" s="47">
        <v>15</v>
      </c>
      <c r="S19" s="47">
        <v>34</v>
      </c>
      <c r="T19" s="47">
        <v>36</v>
      </c>
      <c r="U19" s="47">
        <v>35</v>
      </c>
      <c r="V19" s="47">
        <v>16</v>
      </c>
      <c r="W19" s="47">
        <v>8</v>
      </c>
      <c r="X19" s="47">
        <v>9</v>
      </c>
      <c r="Y19" s="47">
        <v>7</v>
      </c>
      <c r="Z19" s="47">
        <v>8</v>
      </c>
      <c r="AA19" s="47">
        <v>5</v>
      </c>
      <c r="AB19" s="47">
        <v>5</v>
      </c>
      <c r="AC19" s="47">
        <v>3</v>
      </c>
      <c r="AD19" s="47">
        <v>5</v>
      </c>
      <c r="AE19" s="47">
        <v>20</v>
      </c>
      <c r="AF19" s="39">
        <v>1.7181</v>
      </c>
      <c r="AG19" s="39">
        <v>0.98409999999999997</v>
      </c>
      <c r="AH19" s="39">
        <v>20.8489</v>
      </c>
      <c r="AI19" s="39">
        <v>0.96719999999999995</v>
      </c>
      <c r="AJ19" s="60" t="s">
        <v>428</v>
      </c>
      <c r="AK19" s="60" t="s">
        <v>275</v>
      </c>
    </row>
    <row r="20" spans="1:37" x14ac:dyDescent="0.25">
      <c r="A20" s="70">
        <v>45726</v>
      </c>
      <c r="B20" s="60" t="s">
        <v>1307</v>
      </c>
      <c r="C20" s="38">
        <v>44531</v>
      </c>
      <c r="D20" s="39">
        <v>93.555199999999999</v>
      </c>
      <c r="E20" s="48">
        <v>0.62</v>
      </c>
      <c r="F20" s="39">
        <v>13.542400000000001</v>
      </c>
      <c r="G20" s="39">
        <v>-0.81589999999999996</v>
      </c>
      <c r="H20" s="39">
        <v>5.2465999999999999</v>
      </c>
      <c r="I20" s="39">
        <v>15.3939</v>
      </c>
      <c r="J20" s="39">
        <v>37.855800000000002</v>
      </c>
      <c r="K20" s="39">
        <v>16.474</v>
      </c>
      <c r="L20" s="39"/>
      <c r="M20" s="39"/>
      <c r="N20" s="39"/>
      <c r="O20" s="39"/>
      <c r="P20" s="39"/>
      <c r="Q20" s="39">
        <v>14.048299999999999</v>
      </c>
      <c r="R20" s="47">
        <v>8</v>
      </c>
      <c r="S20" s="47">
        <v>5</v>
      </c>
      <c r="T20" s="47">
        <v>31</v>
      </c>
      <c r="U20" s="47">
        <v>27</v>
      </c>
      <c r="V20" s="47">
        <v>13</v>
      </c>
      <c r="W20" s="47">
        <v>13</v>
      </c>
      <c r="X20" s="47">
        <v>10</v>
      </c>
      <c r="Y20" s="47">
        <v>14</v>
      </c>
      <c r="Z20" s="47"/>
      <c r="AA20" s="47"/>
      <c r="AB20" s="47"/>
      <c r="AC20" s="47"/>
      <c r="AD20" s="47"/>
      <c r="AE20" s="47">
        <v>17</v>
      </c>
      <c r="AF20" s="39">
        <v>-1.0504</v>
      </c>
      <c r="AG20" s="39">
        <v>0.89429999999999998</v>
      </c>
      <c r="AH20" s="39">
        <v>11.0975</v>
      </c>
      <c r="AI20" s="39">
        <v>0.97850000000000004</v>
      </c>
      <c r="AJ20" s="60" t="s">
        <v>1108</v>
      </c>
      <c r="AK20" s="60" t="s">
        <v>431</v>
      </c>
    </row>
    <row r="21" spans="1:37" x14ac:dyDescent="0.25">
      <c r="A21" s="70">
        <v>1706</v>
      </c>
      <c r="B21" s="60" t="s">
        <v>1308</v>
      </c>
      <c r="C21" s="38">
        <v>37973</v>
      </c>
      <c r="D21" s="39">
        <v>1513.4811999999999</v>
      </c>
      <c r="E21" s="48">
        <v>1.49</v>
      </c>
      <c r="F21" s="39">
        <v>179.68260000000001</v>
      </c>
      <c r="G21" s="39">
        <v>-0.82089999999999996</v>
      </c>
      <c r="H21" s="39">
        <v>5.4177999999999997</v>
      </c>
      <c r="I21" s="39">
        <v>14.0299</v>
      </c>
      <c r="J21" s="39">
        <v>36.5306</v>
      </c>
      <c r="K21" s="39">
        <v>18.840399999999999</v>
      </c>
      <c r="L21" s="39">
        <v>20.789000000000001</v>
      </c>
      <c r="M21" s="39">
        <v>34.9587</v>
      </c>
      <c r="N21" s="39">
        <v>20.034600000000001</v>
      </c>
      <c r="O21" s="39">
        <v>15.943199999999999</v>
      </c>
      <c r="P21" s="39">
        <v>15.8789</v>
      </c>
      <c r="Q21" s="39">
        <v>15.312799999999999</v>
      </c>
      <c r="R21" s="47">
        <v>24</v>
      </c>
      <c r="S21" s="47">
        <v>26</v>
      </c>
      <c r="T21" s="47">
        <v>17</v>
      </c>
      <c r="U21" s="47">
        <v>28</v>
      </c>
      <c r="V21" s="47">
        <v>11</v>
      </c>
      <c r="W21" s="47">
        <v>15</v>
      </c>
      <c r="X21" s="47">
        <v>13</v>
      </c>
      <c r="Y21" s="47">
        <v>9</v>
      </c>
      <c r="Z21" s="47">
        <v>3</v>
      </c>
      <c r="AA21" s="47">
        <v>3</v>
      </c>
      <c r="AB21" s="47">
        <v>2</v>
      </c>
      <c r="AC21" s="47">
        <v>1</v>
      </c>
      <c r="AD21" s="47">
        <v>2</v>
      </c>
      <c r="AE21" s="47">
        <v>16</v>
      </c>
      <c r="AF21" s="39">
        <v>2.2441</v>
      </c>
      <c r="AG21" s="39">
        <v>0.98109999999999997</v>
      </c>
      <c r="AH21" s="39">
        <v>26.622800000000002</v>
      </c>
      <c r="AI21" s="39">
        <v>1.2235</v>
      </c>
      <c r="AJ21" s="60" t="s">
        <v>428</v>
      </c>
      <c r="AK21" s="60" t="s">
        <v>1309</v>
      </c>
    </row>
    <row r="22" spans="1:37" x14ac:dyDescent="0.25">
      <c r="A22" s="70">
        <v>1707</v>
      </c>
      <c r="B22" s="60" t="s">
        <v>1310</v>
      </c>
      <c r="C22" s="38">
        <v>37973</v>
      </c>
      <c r="D22" s="39">
        <v>138.39750000000001</v>
      </c>
      <c r="E22" s="48">
        <v>0.66</v>
      </c>
      <c r="F22" s="39">
        <v>40.403300000000002</v>
      </c>
      <c r="G22" s="39">
        <v>0.58699999999999997</v>
      </c>
      <c r="H22" s="39">
        <v>1.903</v>
      </c>
      <c r="I22" s="39">
        <v>3.5333999999999999</v>
      </c>
      <c r="J22" s="39">
        <v>7.8555000000000001</v>
      </c>
      <c r="K22" s="39">
        <v>6.6597</v>
      </c>
      <c r="L22" s="39">
        <v>5.6515000000000004</v>
      </c>
      <c r="M22" s="39">
        <v>6.7079000000000004</v>
      </c>
      <c r="N22" s="39">
        <v>6.7560000000000002</v>
      </c>
      <c r="O22" s="39">
        <v>6.7526999999999999</v>
      </c>
      <c r="P22" s="39">
        <v>8.0504999999999995</v>
      </c>
      <c r="Q22" s="39">
        <v>7.13</v>
      </c>
      <c r="R22" s="47">
        <v>41</v>
      </c>
      <c r="S22" s="47">
        <v>40</v>
      </c>
      <c r="T22" s="47">
        <v>1</v>
      </c>
      <c r="U22" s="47">
        <v>9</v>
      </c>
      <c r="V22" s="47">
        <v>40</v>
      </c>
      <c r="W22" s="47">
        <v>40</v>
      </c>
      <c r="X22" s="47">
        <v>40</v>
      </c>
      <c r="Y22" s="47">
        <v>36</v>
      </c>
      <c r="Z22" s="47">
        <v>29</v>
      </c>
      <c r="AA22" s="47">
        <v>24</v>
      </c>
      <c r="AB22" s="47">
        <v>22</v>
      </c>
      <c r="AC22" s="47">
        <v>19</v>
      </c>
      <c r="AD22" s="47">
        <v>17</v>
      </c>
      <c r="AE22" s="47">
        <v>39</v>
      </c>
      <c r="AF22" s="39">
        <v>0.89910000000000001</v>
      </c>
      <c r="AG22" s="39">
        <v>0.74009999999999998</v>
      </c>
      <c r="AH22" s="39">
        <v>2.1013999999999999</v>
      </c>
      <c r="AI22" s="39">
        <v>0.75429999999999997</v>
      </c>
      <c r="AJ22" s="60" t="s">
        <v>1311</v>
      </c>
      <c r="AK22" s="60" t="s">
        <v>1055</v>
      </c>
    </row>
    <row r="23" spans="1:37" x14ac:dyDescent="0.25">
      <c r="A23" s="70">
        <v>45064</v>
      </c>
      <c r="B23" s="60" t="s">
        <v>1312</v>
      </c>
      <c r="C23" s="38">
        <v>44095</v>
      </c>
      <c r="D23" s="39">
        <v>666.03330000000005</v>
      </c>
      <c r="E23" s="48">
        <v>0.04</v>
      </c>
      <c r="F23" s="39">
        <v>21.456</v>
      </c>
      <c r="G23" s="39">
        <v>-0.96009999999999995</v>
      </c>
      <c r="H23" s="39">
        <v>5.3262</v>
      </c>
      <c r="I23" s="39">
        <v>15.6221</v>
      </c>
      <c r="J23" s="39">
        <v>37.732700000000001</v>
      </c>
      <c r="K23" s="39">
        <v>17.409199999999998</v>
      </c>
      <c r="L23" s="39">
        <v>17.729900000000001</v>
      </c>
      <c r="M23" s="39"/>
      <c r="N23" s="39"/>
      <c r="O23" s="39"/>
      <c r="P23" s="39"/>
      <c r="Q23" s="39">
        <v>24.363</v>
      </c>
      <c r="R23" s="47">
        <v>12</v>
      </c>
      <c r="S23" s="47">
        <v>18</v>
      </c>
      <c r="T23" s="47">
        <v>30</v>
      </c>
      <c r="U23" s="47">
        <v>29</v>
      </c>
      <c r="V23" s="47">
        <v>12</v>
      </c>
      <c r="W23" s="47">
        <v>10</v>
      </c>
      <c r="X23" s="47">
        <v>11</v>
      </c>
      <c r="Y23" s="47">
        <v>11</v>
      </c>
      <c r="Z23" s="47">
        <v>10</v>
      </c>
      <c r="AA23" s="47"/>
      <c r="AB23" s="47"/>
      <c r="AC23" s="47"/>
      <c r="AD23" s="47"/>
      <c r="AE23" s="47">
        <v>2</v>
      </c>
      <c r="AF23" s="39">
        <v>0.126</v>
      </c>
      <c r="AG23" s="39">
        <v>0.82689999999999997</v>
      </c>
      <c r="AH23" s="39">
        <v>15.0997</v>
      </c>
      <c r="AI23" s="39">
        <v>0.98670000000000002</v>
      </c>
      <c r="AJ23" s="60" t="s">
        <v>1313</v>
      </c>
      <c r="AK23" s="60" t="s">
        <v>1314</v>
      </c>
    </row>
    <row r="24" spans="1:37" x14ac:dyDescent="0.25">
      <c r="A24" s="70">
        <v>45135</v>
      </c>
      <c r="B24" s="60" t="s">
        <v>1315</v>
      </c>
      <c r="C24" s="38">
        <v>44153</v>
      </c>
      <c r="D24" s="39">
        <v>111.12439999999999</v>
      </c>
      <c r="E24" s="48">
        <v>0.44</v>
      </c>
      <c r="F24" s="39">
        <v>16.166</v>
      </c>
      <c r="G24" s="39">
        <v>-0.43730000000000002</v>
      </c>
      <c r="H24" s="39">
        <v>4.6546000000000003</v>
      </c>
      <c r="I24" s="39">
        <v>13.096399999999999</v>
      </c>
      <c r="J24" s="39">
        <v>30.8246</v>
      </c>
      <c r="K24" s="39">
        <v>11.5617</v>
      </c>
      <c r="L24" s="39">
        <v>13.1722</v>
      </c>
      <c r="M24" s="39"/>
      <c r="N24" s="39"/>
      <c r="O24" s="39"/>
      <c r="P24" s="39"/>
      <c r="Q24" s="39">
        <v>15.4542</v>
      </c>
      <c r="R24" s="47">
        <v>23</v>
      </c>
      <c r="S24" s="47">
        <v>32</v>
      </c>
      <c r="T24" s="47">
        <v>27</v>
      </c>
      <c r="U24" s="47">
        <v>21</v>
      </c>
      <c r="V24" s="47">
        <v>17</v>
      </c>
      <c r="W24" s="47">
        <v>18</v>
      </c>
      <c r="X24" s="47">
        <v>19</v>
      </c>
      <c r="Y24" s="47">
        <v>28</v>
      </c>
      <c r="Z24" s="47">
        <v>19</v>
      </c>
      <c r="AA24" s="47"/>
      <c r="AB24" s="47"/>
      <c r="AC24" s="47"/>
      <c r="AD24" s="47"/>
      <c r="AE24" s="47">
        <v>15</v>
      </c>
      <c r="AF24" s="39">
        <v>1.0512999999999999</v>
      </c>
      <c r="AG24" s="39">
        <v>0.49919999999999998</v>
      </c>
      <c r="AH24" s="39">
        <v>9.8950999999999993</v>
      </c>
      <c r="AI24" s="39">
        <v>0.97399999999999998</v>
      </c>
      <c r="AJ24" s="60" t="s">
        <v>1316</v>
      </c>
      <c r="AK24" s="60" t="s">
        <v>1314</v>
      </c>
    </row>
    <row r="25" spans="1:37" x14ac:dyDescent="0.25">
      <c r="A25" s="70">
        <v>46053</v>
      </c>
      <c r="B25" s="60" t="s">
        <v>1317</v>
      </c>
      <c r="C25" s="38">
        <v>44592</v>
      </c>
      <c r="D25" s="39">
        <v>68.763800000000003</v>
      </c>
      <c r="E25" s="48">
        <v>0.46</v>
      </c>
      <c r="F25" s="39">
        <v>15.141</v>
      </c>
      <c r="G25" s="39">
        <v>1.8225</v>
      </c>
      <c r="H25" s="39">
        <v>12.047700000000001</v>
      </c>
      <c r="I25" s="39">
        <v>22.4604</v>
      </c>
      <c r="J25" s="39">
        <v>51.3949</v>
      </c>
      <c r="K25" s="39">
        <v>22.701799999999999</v>
      </c>
      <c r="L25" s="39"/>
      <c r="M25" s="39"/>
      <c r="N25" s="39"/>
      <c r="O25" s="39"/>
      <c r="P25" s="39"/>
      <c r="Q25" s="39">
        <v>21.3934</v>
      </c>
      <c r="R25" s="47">
        <v>2</v>
      </c>
      <c r="S25" s="47">
        <v>1</v>
      </c>
      <c r="T25" s="47">
        <v>21</v>
      </c>
      <c r="U25" s="47">
        <v>1</v>
      </c>
      <c r="V25" s="47">
        <v>4</v>
      </c>
      <c r="W25" s="47">
        <v>4</v>
      </c>
      <c r="X25" s="47">
        <v>4</v>
      </c>
      <c r="Y25" s="47">
        <v>4</v>
      </c>
      <c r="Z25" s="47"/>
      <c r="AA25" s="47"/>
      <c r="AB25" s="47"/>
      <c r="AC25" s="47"/>
      <c r="AD25" s="47"/>
      <c r="AE25" s="47">
        <v>3</v>
      </c>
      <c r="AF25" s="39">
        <v>-7.7972999999999999</v>
      </c>
      <c r="AG25" s="39">
        <v>1.1848000000000001</v>
      </c>
      <c r="AH25" s="39">
        <v>13.239800000000001</v>
      </c>
      <c r="AI25" s="39">
        <v>0.98729999999999996</v>
      </c>
      <c r="AJ25" s="60" t="s">
        <v>1318</v>
      </c>
      <c r="AK25" s="60" t="s">
        <v>617</v>
      </c>
    </row>
    <row r="26" spans="1:37" x14ac:dyDescent="0.25">
      <c r="A26" s="70">
        <v>45344</v>
      </c>
      <c r="B26" s="60" t="s">
        <v>1319</v>
      </c>
      <c r="C26" s="38">
        <v>44267</v>
      </c>
      <c r="D26" s="39">
        <v>63.368499999999997</v>
      </c>
      <c r="E26" s="48">
        <v>0.64</v>
      </c>
      <c r="F26" s="39">
        <v>14.736700000000001</v>
      </c>
      <c r="G26" s="39">
        <v>0.79410000000000003</v>
      </c>
      <c r="H26" s="39">
        <v>5.5585000000000004</v>
      </c>
      <c r="I26" s="39">
        <v>14.5176</v>
      </c>
      <c r="J26" s="39">
        <v>28.728400000000001</v>
      </c>
      <c r="K26" s="39">
        <v>13.6304</v>
      </c>
      <c r="L26" s="39">
        <v>14.196099999999999</v>
      </c>
      <c r="M26" s="39"/>
      <c r="N26" s="39"/>
      <c r="O26" s="39"/>
      <c r="P26" s="39"/>
      <c r="Q26" s="39">
        <v>13.6515</v>
      </c>
      <c r="R26" s="47">
        <v>18</v>
      </c>
      <c r="S26" s="47">
        <v>6</v>
      </c>
      <c r="T26" s="47">
        <v>11</v>
      </c>
      <c r="U26" s="47">
        <v>8</v>
      </c>
      <c r="V26" s="47">
        <v>9</v>
      </c>
      <c r="W26" s="47">
        <v>14</v>
      </c>
      <c r="X26" s="47">
        <v>24</v>
      </c>
      <c r="Y26" s="47">
        <v>23</v>
      </c>
      <c r="Z26" s="47">
        <v>15</v>
      </c>
      <c r="AA26" s="47"/>
      <c r="AB26" s="47"/>
      <c r="AC26" s="47"/>
      <c r="AD26" s="47"/>
      <c r="AE26" s="47">
        <v>21</v>
      </c>
      <c r="AF26" s="39">
        <v>-1.1668000000000001</v>
      </c>
      <c r="AG26" s="39">
        <v>0.61439999999999995</v>
      </c>
      <c r="AH26" s="39">
        <v>8.4265000000000008</v>
      </c>
      <c r="AI26" s="39">
        <v>0.74299999999999999</v>
      </c>
      <c r="AJ26" s="60" t="s">
        <v>1320</v>
      </c>
      <c r="AK26" s="60" t="s">
        <v>275</v>
      </c>
    </row>
    <row r="27" spans="1:37" x14ac:dyDescent="0.25">
      <c r="A27" s="70">
        <v>40664</v>
      </c>
      <c r="B27" s="60" t="s">
        <v>1321</v>
      </c>
      <c r="C27" s="38">
        <v>43532</v>
      </c>
      <c r="D27" s="39">
        <v>329.77050000000003</v>
      </c>
      <c r="E27" s="48">
        <v>0.28999999999999998</v>
      </c>
      <c r="F27" s="39">
        <v>21.736499999999999</v>
      </c>
      <c r="G27" s="39">
        <v>8.0100000000000005E-2</v>
      </c>
      <c r="H27" s="39">
        <v>13.6686</v>
      </c>
      <c r="I27" s="39">
        <v>30.645299999999999</v>
      </c>
      <c r="J27" s="39">
        <v>55.431699999999999</v>
      </c>
      <c r="K27" s="39">
        <v>20.815000000000001</v>
      </c>
      <c r="L27" s="39">
        <v>20.008299999999998</v>
      </c>
      <c r="M27" s="39">
        <v>29.1524</v>
      </c>
      <c r="N27" s="39">
        <v>16.447600000000001</v>
      </c>
      <c r="O27" s="39"/>
      <c r="P27" s="39"/>
      <c r="Q27" s="39">
        <v>16.641200000000001</v>
      </c>
      <c r="R27" s="47">
        <v>3</v>
      </c>
      <c r="S27" s="47">
        <v>3</v>
      </c>
      <c r="T27" s="47">
        <v>39</v>
      </c>
      <c r="U27" s="47">
        <v>17</v>
      </c>
      <c r="V27" s="47">
        <v>2</v>
      </c>
      <c r="W27" s="47">
        <v>3</v>
      </c>
      <c r="X27" s="47">
        <v>3</v>
      </c>
      <c r="Y27" s="47">
        <v>5</v>
      </c>
      <c r="Z27" s="47">
        <v>4</v>
      </c>
      <c r="AA27" s="47">
        <v>4</v>
      </c>
      <c r="AB27" s="47">
        <v>4</v>
      </c>
      <c r="AC27" s="47"/>
      <c r="AD27" s="47"/>
      <c r="AE27" s="47">
        <v>10</v>
      </c>
      <c r="AF27" s="39">
        <v>0.35389999999999999</v>
      </c>
      <c r="AG27" s="39">
        <v>0.74350000000000005</v>
      </c>
      <c r="AH27" s="39">
        <v>22.491199999999999</v>
      </c>
      <c r="AI27" s="39">
        <v>0.98750000000000004</v>
      </c>
      <c r="AJ27" s="60" t="s">
        <v>1152</v>
      </c>
      <c r="AK27" s="60" t="s">
        <v>431</v>
      </c>
    </row>
    <row r="28" spans="1:37" x14ac:dyDescent="0.25">
      <c r="A28" s="70">
        <v>43928</v>
      </c>
      <c r="B28" s="60" t="s">
        <v>1322</v>
      </c>
      <c r="C28" s="38">
        <v>44197</v>
      </c>
      <c r="D28" s="39">
        <v>221.11359999999999</v>
      </c>
      <c r="E28" s="48">
        <v>0.56999999999999995</v>
      </c>
      <c r="F28" s="39">
        <v>18.0291</v>
      </c>
      <c r="G28" s="39">
        <v>-1.2229000000000001</v>
      </c>
      <c r="H28" s="39">
        <v>4.8417000000000003</v>
      </c>
      <c r="I28" s="39">
        <v>15.490500000000001</v>
      </c>
      <c r="J28" s="39">
        <v>38.410699999999999</v>
      </c>
      <c r="K28" s="39">
        <v>16.784700000000001</v>
      </c>
      <c r="L28" s="39">
        <v>18.209199999999999</v>
      </c>
      <c r="M28" s="39"/>
      <c r="N28" s="39"/>
      <c r="O28" s="39"/>
      <c r="P28" s="39"/>
      <c r="Q28" s="39">
        <v>20.073699999999999</v>
      </c>
      <c r="R28" s="47">
        <v>7</v>
      </c>
      <c r="S28" s="47">
        <v>16</v>
      </c>
      <c r="T28" s="47">
        <v>37</v>
      </c>
      <c r="U28" s="47">
        <v>34</v>
      </c>
      <c r="V28" s="47">
        <v>15</v>
      </c>
      <c r="W28" s="47">
        <v>12</v>
      </c>
      <c r="X28" s="47">
        <v>8</v>
      </c>
      <c r="Y28" s="47">
        <v>12</v>
      </c>
      <c r="Z28" s="47">
        <v>9</v>
      </c>
      <c r="AA28" s="47"/>
      <c r="AB28" s="47"/>
      <c r="AC28" s="47"/>
      <c r="AD28" s="47"/>
      <c r="AE28" s="47">
        <v>6</v>
      </c>
      <c r="AF28" s="39">
        <v>-1.1039000000000001</v>
      </c>
      <c r="AG28" s="39">
        <v>0.74550000000000005</v>
      </c>
      <c r="AH28" s="39">
        <v>11.823700000000001</v>
      </c>
      <c r="AI28" s="39">
        <v>1.0451999999999999</v>
      </c>
      <c r="AJ28" s="60" t="s">
        <v>1323</v>
      </c>
      <c r="AK28" s="60" t="s">
        <v>1089</v>
      </c>
    </row>
    <row r="29" spans="1:37" x14ac:dyDescent="0.25">
      <c r="A29" s="70">
        <v>19904</v>
      </c>
      <c r="B29" s="60" t="s">
        <v>1324</v>
      </c>
      <c r="C29" s="38">
        <v>40014</v>
      </c>
      <c r="D29" s="39">
        <v>112.0966</v>
      </c>
      <c r="E29" s="48">
        <v>0.75</v>
      </c>
      <c r="F29" s="39">
        <v>69.272999999999996</v>
      </c>
      <c r="G29" s="39">
        <v>-0.44119999999999998</v>
      </c>
      <c r="H29" s="39">
        <v>4.4999000000000002</v>
      </c>
      <c r="I29" s="39">
        <v>13.4749</v>
      </c>
      <c r="J29" s="39">
        <v>34.677999999999997</v>
      </c>
      <c r="K29" s="39">
        <v>15.4116</v>
      </c>
      <c r="L29" s="39">
        <v>15.9689</v>
      </c>
      <c r="M29" s="39">
        <v>25.533300000000001</v>
      </c>
      <c r="N29" s="39">
        <v>14.639900000000001</v>
      </c>
      <c r="O29" s="39">
        <v>13.02</v>
      </c>
      <c r="P29" s="39">
        <v>15.5663</v>
      </c>
      <c r="Q29" s="39">
        <v>14.0312</v>
      </c>
      <c r="R29" s="47">
        <v>6</v>
      </c>
      <c r="S29" s="47">
        <v>4</v>
      </c>
      <c r="T29" s="47">
        <v>25</v>
      </c>
      <c r="U29" s="47">
        <v>22</v>
      </c>
      <c r="V29" s="47">
        <v>18</v>
      </c>
      <c r="W29" s="47">
        <v>17</v>
      </c>
      <c r="X29" s="47">
        <v>14</v>
      </c>
      <c r="Y29" s="47">
        <v>19</v>
      </c>
      <c r="Z29" s="47">
        <v>12</v>
      </c>
      <c r="AA29" s="47">
        <v>7</v>
      </c>
      <c r="AB29" s="47">
        <v>7</v>
      </c>
      <c r="AC29" s="47">
        <v>4</v>
      </c>
      <c r="AD29" s="47">
        <v>3</v>
      </c>
      <c r="AE29" s="47">
        <v>18</v>
      </c>
      <c r="AF29" s="39">
        <v>-1.3885000000000001</v>
      </c>
      <c r="AG29" s="39">
        <v>0.84570000000000001</v>
      </c>
      <c r="AH29" s="39">
        <v>20.254899999999999</v>
      </c>
      <c r="AI29" s="39">
        <v>0.93179999999999996</v>
      </c>
      <c r="AJ29" s="60" t="s">
        <v>1325</v>
      </c>
      <c r="AK29" s="60" t="s">
        <v>1326</v>
      </c>
    </row>
    <row r="30" spans="1:37" x14ac:dyDescent="0.25">
      <c r="A30" s="70">
        <v>46655</v>
      </c>
      <c r="B30" s="60" t="s">
        <v>1327</v>
      </c>
      <c r="C30" s="38">
        <v>44778</v>
      </c>
      <c r="D30" s="39">
        <v>17.1633</v>
      </c>
      <c r="E30" s="48">
        <v>0.18</v>
      </c>
      <c r="F30" s="39">
        <v>12.807600000000001</v>
      </c>
      <c r="G30" s="39">
        <v>-0.62</v>
      </c>
      <c r="H30" s="39">
        <v>3.6749999999999998</v>
      </c>
      <c r="I30" s="39">
        <v>12.3651</v>
      </c>
      <c r="J30" s="39">
        <v>29.668299999999999</v>
      </c>
      <c r="K30" s="39"/>
      <c r="L30" s="39"/>
      <c r="M30" s="39"/>
      <c r="N30" s="39"/>
      <c r="O30" s="39"/>
      <c r="P30" s="39"/>
      <c r="Q30" s="39">
        <v>16.392700000000001</v>
      </c>
      <c r="R30" s="47">
        <v>22</v>
      </c>
      <c r="S30" s="47">
        <v>30</v>
      </c>
      <c r="T30" s="47">
        <v>29</v>
      </c>
      <c r="U30" s="47">
        <v>24</v>
      </c>
      <c r="V30" s="47">
        <v>29</v>
      </c>
      <c r="W30" s="47">
        <v>22</v>
      </c>
      <c r="X30" s="47">
        <v>22</v>
      </c>
      <c r="Y30" s="47"/>
      <c r="Z30" s="47"/>
      <c r="AA30" s="47"/>
      <c r="AB30" s="47"/>
      <c r="AC30" s="47"/>
      <c r="AD30" s="47"/>
      <c r="AE30" s="47">
        <v>11</v>
      </c>
      <c r="AF30" s="39">
        <v>-0.3362</v>
      </c>
      <c r="AG30" s="39">
        <v>1.8111999999999999</v>
      </c>
      <c r="AH30" s="39">
        <v>7.0220000000000002</v>
      </c>
      <c r="AI30" s="39">
        <v>0.99029999999999996</v>
      </c>
      <c r="AJ30" s="60" t="s">
        <v>1328</v>
      </c>
      <c r="AK30" s="60" t="s">
        <v>431</v>
      </c>
    </row>
    <row r="31" spans="1:37" x14ac:dyDescent="0.25">
      <c r="A31" s="70">
        <v>46355</v>
      </c>
      <c r="B31" s="60" t="s">
        <v>1329</v>
      </c>
      <c r="C31" s="38">
        <v>44664</v>
      </c>
      <c r="D31" s="39">
        <v>48.264200000000002</v>
      </c>
      <c r="E31" s="48">
        <v>0.48</v>
      </c>
      <c r="F31" s="39">
        <v>12.330500000000001</v>
      </c>
      <c r="G31" s="39">
        <v>-1.1336999999999999</v>
      </c>
      <c r="H31" s="39">
        <v>5.4592000000000001</v>
      </c>
      <c r="I31" s="39">
        <v>17.823799999999999</v>
      </c>
      <c r="J31" s="39">
        <v>45.049300000000002</v>
      </c>
      <c r="K31" s="39"/>
      <c r="L31" s="39"/>
      <c r="M31" s="39"/>
      <c r="N31" s="39"/>
      <c r="O31" s="39"/>
      <c r="P31" s="39"/>
      <c r="Q31" s="39">
        <v>11.3878</v>
      </c>
      <c r="R31" s="47">
        <v>19</v>
      </c>
      <c r="S31" s="47">
        <v>41</v>
      </c>
      <c r="T31" s="47">
        <v>16</v>
      </c>
      <c r="U31" s="47">
        <v>33</v>
      </c>
      <c r="V31" s="47">
        <v>10</v>
      </c>
      <c r="W31" s="47">
        <v>7</v>
      </c>
      <c r="X31" s="47">
        <v>6</v>
      </c>
      <c r="Y31" s="47"/>
      <c r="Z31" s="47"/>
      <c r="AA31" s="47"/>
      <c r="AB31" s="47"/>
      <c r="AC31" s="47"/>
      <c r="AD31" s="47"/>
      <c r="AE31" s="47">
        <v>27</v>
      </c>
      <c r="AF31" s="39">
        <v>-8.7957999999999998</v>
      </c>
      <c r="AG31" s="39">
        <v>0.97909999999999997</v>
      </c>
      <c r="AH31" s="39">
        <v>15.6844</v>
      </c>
      <c r="AI31" s="39">
        <v>0.9103</v>
      </c>
      <c r="AJ31" s="60" t="s">
        <v>547</v>
      </c>
      <c r="AK31" s="60" t="s">
        <v>1330</v>
      </c>
    </row>
    <row r="32" spans="1:37" x14ac:dyDescent="0.25">
      <c r="A32" s="70">
        <v>2279</v>
      </c>
      <c r="B32" s="60" t="s">
        <v>1331</v>
      </c>
      <c r="C32" s="38">
        <v>38946</v>
      </c>
      <c r="D32" s="39">
        <v>198.23570000000001</v>
      </c>
      <c r="E32" s="48">
        <v>1.35</v>
      </c>
      <c r="F32" s="39">
        <v>55.440600000000003</v>
      </c>
      <c r="G32" s="39">
        <v>-1.5029999999999999</v>
      </c>
      <c r="H32" s="39">
        <v>4.2892999999999999</v>
      </c>
      <c r="I32" s="39">
        <v>12.6594</v>
      </c>
      <c r="J32" s="39">
        <v>28.994900000000001</v>
      </c>
      <c r="K32" s="39">
        <v>13.8734</v>
      </c>
      <c r="L32" s="39">
        <v>13.7804</v>
      </c>
      <c r="M32" s="39">
        <v>20.690899999999999</v>
      </c>
      <c r="N32" s="39">
        <v>14.189399999999999</v>
      </c>
      <c r="O32" s="39">
        <v>11.904299999999999</v>
      </c>
      <c r="P32" s="39">
        <v>13.8756</v>
      </c>
      <c r="Q32" s="39">
        <v>10.2156</v>
      </c>
      <c r="R32" s="47">
        <v>16</v>
      </c>
      <c r="S32" s="47">
        <v>12</v>
      </c>
      <c r="T32" s="47">
        <v>38</v>
      </c>
      <c r="U32" s="47">
        <v>38</v>
      </c>
      <c r="V32" s="47">
        <v>20</v>
      </c>
      <c r="W32" s="47">
        <v>19</v>
      </c>
      <c r="X32" s="47">
        <v>23</v>
      </c>
      <c r="Y32" s="47">
        <v>22</v>
      </c>
      <c r="Z32" s="47">
        <v>17</v>
      </c>
      <c r="AA32" s="47">
        <v>11</v>
      </c>
      <c r="AB32" s="47">
        <v>9</v>
      </c>
      <c r="AC32" s="47">
        <v>9</v>
      </c>
      <c r="AD32" s="47">
        <v>6</v>
      </c>
      <c r="AE32" s="47">
        <v>31</v>
      </c>
      <c r="AF32" s="39">
        <v>0.1275</v>
      </c>
      <c r="AG32" s="39">
        <v>0.88319999999999999</v>
      </c>
      <c r="AH32" s="39">
        <v>13.496499999999999</v>
      </c>
      <c r="AI32" s="39">
        <v>0.68810000000000004</v>
      </c>
      <c r="AJ32" s="60" t="s">
        <v>1291</v>
      </c>
      <c r="AK32" s="60" t="s">
        <v>293</v>
      </c>
    </row>
    <row r="33" spans="1:37" x14ac:dyDescent="0.25">
      <c r="A33" s="70">
        <v>8297</v>
      </c>
      <c r="B33" s="60" t="s">
        <v>1332</v>
      </c>
      <c r="C33" s="38">
        <v>40672</v>
      </c>
      <c r="D33" s="39">
        <v>17.960100000000001</v>
      </c>
      <c r="E33" s="48">
        <v>0.83</v>
      </c>
      <c r="F33" s="39">
        <v>29.532499999999999</v>
      </c>
      <c r="G33" s="39">
        <v>-0.52039999999999997</v>
      </c>
      <c r="H33" s="39">
        <v>2.8361999999999998</v>
      </c>
      <c r="I33" s="39">
        <v>7.6124000000000001</v>
      </c>
      <c r="J33" s="39">
        <v>17.747599999999998</v>
      </c>
      <c r="K33" s="39">
        <v>10.648199999999999</v>
      </c>
      <c r="L33" s="39">
        <v>10.249700000000001</v>
      </c>
      <c r="M33" s="39">
        <v>13.9299</v>
      </c>
      <c r="N33" s="39">
        <v>10.1793</v>
      </c>
      <c r="O33" s="39">
        <v>8.9222000000000001</v>
      </c>
      <c r="P33" s="39">
        <v>9.1495999999999995</v>
      </c>
      <c r="Q33" s="39">
        <v>8.7715999999999994</v>
      </c>
      <c r="R33" s="47">
        <v>31</v>
      </c>
      <c r="S33" s="47">
        <v>23</v>
      </c>
      <c r="T33" s="47">
        <v>15</v>
      </c>
      <c r="U33" s="47">
        <v>23</v>
      </c>
      <c r="V33" s="47">
        <v>36</v>
      </c>
      <c r="W33" s="47">
        <v>36</v>
      </c>
      <c r="X33" s="47">
        <v>34</v>
      </c>
      <c r="Y33" s="47">
        <v>30</v>
      </c>
      <c r="Z33" s="47">
        <v>26</v>
      </c>
      <c r="AA33" s="47">
        <v>18</v>
      </c>
      <c r="AB33" s="47">
        <v>16</v>
      </c>
      <c r="AC33" s="47">
        <v>15</v>
      </c>
      <c r="AD33" s="47">
        <v>15</v>
      </c>
      <c r="AE33" s="47">
        <v>35</v>
      </c>
      <c r="AF33" s="39">
        <v>0.57989999999999997</v>
      </c>
      <c r="AG33" s="39">
        <v>1.0933999999999999</v>
      </c>
      <c r="AH33" s="39">
        <v>6.2525000000000004</v>
      </c>
      <c r="AI33" s="39">
        <v>1.1157999999999999</v>
      </c>
      <c r="AJ33" s="60" t="s">
        <v>1291</v>
      </c>
      <c r="AK33" s="60" t="s">
        <v>236</v>
      </c>
    </row>
    <row r="34" spans="1:37" x14ac:dyDescent="0.25">
      <c r="A34" s="70">
        <v>8299</v>
      </c>
      <c r="B34" s="60" t="s">
        <v>1333</v>
      </c>
      <c r="C34" s="38">
        <v>40672</v>
      </c>
      <c r="D34" s="39">
        <v>33.549599999999998</v>
      </c>
      <c r="E34" s="48">
        <v>0.98</v>
      </c>
      <c r="F34" s="39">
        <v>35.727200000000003</v>
      </c>
      <c r="G34" s="39">
        <v>-1.0658000000000001</v>
      </c>
      <c r="H34" s="39">
        <v>3.3578999999999999</v>
      </c>
      <c r="I34" s="39">
        <v>10.052099999999999</v>
      </c>
      <c r="J34" s="39">
        <v>24.171800000000001</v>
      </c>
      <c r="K34" s="39">
        <v>12.948499999999999</v>
      </c>
      <c r="L34" s="39">
        <v>12.7407</v>
      </c>
      <c r="M34" s="39">
        <v>18.373999999999999</v>
      </c>
      <c r="N34" s="39">
        <v>12.54</v>
      </c>
      <c r="O34" s="39">
        <v>10.767799999999999</v>
      </c>
      <c r="P34" s="39">
        <v>11.350099999999999</v>
      </c>
      <c r="Q34" s="39">
        <v>10.3917</v>
      </c>
      <c r="R34" s="47">
        <v>25</v>
      </c>
      <c r="S34" s="47">
        <v>19</v>
      </c>
      <c r="T34" s="47">
        <v>24</v>
      </c>
      <c r="U34" s="47">
        <v>31</v>
      </c>
      <c r="V34" s="47">
        <v>33</v>
      </c>
      <c r="W34" s="47">
        <v>29</v>
      </c>
      <c r="X34" s="47">
        <v>29</v>
      </c>
      <c r="Y34" s="47">
        <v>24</v>
      </c>
      <c r="Z34" s="47">
        <v>22</v>
      </c>
      <c r="AA34" s="47">
        <v>16</v>
      </c>
      <c r="AB34" s="47">
        <v>13</v>
      </c>
      <c r="AC34" s="47">
        <v>11</v>
      </c>
      <c r="AD34" s="47">
        <v>10</v>
      </c>
      <c r="AE34" s="47">
        <v>29</v>
      </c>
      <c r="AF34" s="39">
        <v>10.9887</v>
      </c>
      <c r="AG34" s="39">
        <v>1.0367</v>
      </c>
      <c r="AH34" s="39">
        <v>9.8955000000000002</v>
      </c>
      <c r="AI34" s="39">
        <v>1.0899000000000001</v>
      </c>
      <c r="AJ34" s="60" t="s">
        <v>1291</v>
      </c>
      <c r="AK34" s="60" t="s">
        <v>293</v>
      </c>
    </row>
    <row r="35" spans="1:37" x14ac:dyDescent="0.25">
      <c r="A35" s="70">
        <v>8459</v>
      </c>
      <c r="B35" s="60" t="s">
        <v>1334</v>
      </c>
      <c r="C35" s="38">
        <v>40220</v>
      </c>
      <c r="D35" s="39">
        <v>6.2369000000000003</v>
      </c>
      <c r="E35" s="48">
        <v>0.77</v>
      </c>
      <c r="F35" s="39">
        <v>29.968800000000002</v>
      </c>
      <c r="G35" s="39">
        <v>0.18990000000000001</v>
      </c>
      <c r="H35" s="39">
        <v>2.4967000000000001</v>
      </c>
      <c r="I35" s="39">
        <v>6.1905999999999999</v>
      </c>
      <c r="J35" s="39">
        <v>13.8148</v>
      </c>
      <c r="K35" s="39">
        <v>7.5663999999999998</v>
      </c>
      <c r="L35" s="39">
        <v>7.2129000000000003</v>
      </c>
      <c r="M35" s="39">
        <v>9.2514000000000003</v>
      </c>
      <c r="N35" s="39">
        <v>7.3380999999999998</v>
      </c>
      <c r="O35" s="39">
        <v>7.0449000000000002</v>
      </c>
      <c r="P35" s="39">
        <v>8.2466000000000008</v>
      </c>
      <c r="Q35" s="39">
        <v>8.0846</v>
      </c>
      <c r="R35" s="47">
        <v>38</v>
      </c>
      <c r="S35" s="47">
        <v>36</v>
      </c>
      <c r="T35" s="47">
        <v>9</v>
      </c>
      <c r="U35" s="47">
        <v>15</v>
      </c>
      <c r="V35" s="47">
        <v>38</v>
      </c>
      <c r="W35" s="47">
        <v>37</v>
      </c>
      <c r="X35" s="47">
        <v>38</v>
      </c>
      <c r="Y35" s="47">
        <v>35</v>
      </c>
      <c r="Z35" s="47">
        <v>28</v>
      </c>
      <c r="AA35" s="47">
        <v>22</v>
      </c>
      <c r="AB35" s="47">
        <v>20</v>
      </c>
      <c r="AC35" s="47">
        <v>18</v>
      </c>
      <c r="AD35" s="47">
        <v>16</v>
      </c>
      <c r="AE35" s="47">
        <v>37</v>
      </c>
      <c r="AF35" s="39">
        <v>-0.2828</v>
      </c>
      <c r="AG35" s="39">
        <v>0.74350000000000005</v>
      </c>
      <c r="AH35" s="39">
        <v>4.2877000000000001</v>
      </c>
      <c r="AI35" s="39">
        <v>1.0002</v>
      </c>
      <c r="AJ35" s="60" t="s">
        <v>1298</v>
      </c>
      <c r="AK35" s="60" t="s">
        <v>341</v>
      </c>
    </row>
    <row r="36" spans="1:37" x14ac:dyDescent="0.25">
      <c r="A36" s="70">
        <v>8458</v>
      </c>
      <c r="B36" s="60" t="s">
        <v>1335</v>
      </c>
      <c r="C36" s="38">
        <v>40220</v>
      </c>
      <c r="D36" s="39">
        <v>18.013100000000001</v>
      </c>
      <c r="E36" s="48">
        <v>1.03</v>
      </c>
      <c r="F36" s="39">
        <v>35.292000000000002</v>
      </c>
      <c r="G36" s="39">
        <v>-0.42320000000000002</v>
      </c>
      <c r="H36" s="39">
        <v>3.3252999999999999</v>
      </c>
      <c r="I36" s="39">
        <v>9.5350999999999999</v>
      </c>
      <c r="J36" s="39">
        <v>22.0822</v>
      </c>
      <c r="K36" s="39">
        <v>10.3483</v>
      </c>
      <c r="L36" s="39">
        <v>10.573499999999999</v>
      </c>
      <c r="M36" s="39">
        <v>14.1965</v>
      </c>
      <c r="N36" s="39">
        <v>9.5405999999999995</v>
      </c>
      <c r="O36" s="39">
        <v>8.5791000000000004</v>
      </c>
      <c r="P36" s="39">
        <v>9.6908999999999992</v>
      </c>
      <c r="Q36" s="39">
        <v>9.3436000000000003</v>
      </c>
      <c r="R36" s="47">
        <v>35</v>
      </c>
      <c r="S36" s="47">
        <v>33</v>
      </c>
      <c r="T36" s="47">
        <v>14</v>
      </c>
      <c r="U36" s="47">
        <v>20</v>
      </c>
      <c r="V36" s="47">
        <v>34</v>
      </c>
      <c r="W36" s="47">
        <v>32</v>
      </c>
      <c r="X36" s="47">
        <v>30</v>
      </c>
      <c r="Y36" s="47">
        <v>32</v>
      </c>
      <c r="Z36" s="47">
        <v>24</v>
      </c>
      <c r="AA36" s="47">
        <v>17</v>
      </c>
      <c r="AB36" s="47">
        <v>19</v>
      </c>
      <c r="AC36" s="47">
        <v>17</v>
      </c>
      <c r="AD36" s="47">
        <v>12</v>
      </c>
      <c r="AE36" s="47">
        <v>34</v>
      </c>
      <c r="AF36" s="39">
        <v>7.8993000000000002</v>
      </c>
      <c r="AG36" s="39">
        <v>0.82269999999999999</v>
      </c>
      <c r="AH36" s="39">
        <v>8.7874999999999996</v>
      </c>
      <c r="AI36" s="39">
        <v>0.99990000000000001</v>
      </c>
      <c r="AJ36" s="60" t="s">
        <v>1298</v>
      </c>
      <c r="AK36" s="60" t="s">
        <v>341</v>
      </c>
    </row>
    <row r="37" spans="1:37" x14ac:dyDescent="0.25">
      <c r="A37" s="70">
        <v>1001</v>
      </c>
      <c r="B37" s="60" t="s">
        <v>1336</v>
      </c>
      <c r="C37" s="38">
        <v>37925</v>
      </c>
      <c r="D37" s="39">
        <v>1301.933</v>
      </c>
      <c r="E37" s="48">
        <v>1.45</v>
      </c>
      <c r="F37" s="39">
        <v>144.87870000000001</v>
      </c>
      <c r="G37" s="39">
        <v>-0.30020000000000002</v>
      </c>
      <c r="H37" s="39">
        <v>3.7545999999999999</v>
      </c>
      <c r="I37" s="39">
        <v>9.9075000000000006</v>
      </c>
      <c r="J37" s="39">
        <v>27.586400000000001</v>
      </c>
      <c r="K37" s="39">
        <v>15.423400000000001</v>
      </c>
      <c r="L37" s="39">
        <v>18.999400000000001</v>
      </c>
      <c r="M37" s="39">
        <v>19.565300000000001</v>
      </c>
      <c r="N37" s="39">
        <v>11.637</v>
      </c>
      <c r="O37" s="39">
        <v>10.7316</v>
      </c>
      <c r="P37" s="39">
        <v>11.564399999999999</v>
      </c>
      <c r="Q37" s="39">
        <v>13.9979</v>
      </c>
      <c r="R37" s="47">
        <v>32</v>
      </c>
      <c r="S37" s="47">
        <v>31</v>
      </c>
      <c r="T37" s="47">
        <v>18</v>
      </c>
      <c r="U37" s="47">
        <v>19</v>
      </c>
      <c r="V37" s="47">
        <v>26</v>
      </c>
      <c r="W37" s="47">
        <v>30</v>
      </c>
      <c r="X37" s="47">
        <v>25</v>
      </c>
      <c r="Y37" s="47">
        <v>18</v>
      </c>
      <c r="Z37" s="47">
        <v>6</v>
      </c>
      <c r="AA37" s="47">
        <v>15</v>
      </c>
      <c r="AB37" s="47">
        <v>14</v>
      </c>
      <c r="AC37" s="47">
        <v>12</v>
      </c>
      <c r="AD37" s="47">
        <v>9</v>
      </c>
      <c r="AE37" s="47">
        <v>19</v>
      </c>
      <c r="AF37" s="39">
        <v>6.2275999999999998</v>
      </c>
      <c r="AG37" s="39">
        <v>1.2357</v>
      </c>
      <c r="AH37" s="39">
        <v>14.5097</v>
      </c>
      <c r="AI37" s="39">
        <v>0.68289999999999995</v>
      </c>
      <c r="AJ37" s="60" t="s">
        <v>653</v>
      </c>
      <c r="AK37" s="60" t="s">
        <v>1337</v>
      </c>
    </row>
    <row r="38" spans="1:37" x14ac:dyDescent="0.25">
      <c r="A38" s="70">
        <v>31040</v>
      </c>
      <c r="B38" s="60" t="s">
        <v>1338</v>
      </c>
      <c r="C38" s="38">
        <v>41971</v>
      </c>
      <c r="D38" s="39">
        <v>50.702500000000001</v>
      </c>
      <c r="E38" s="48">
        <v>1.43</v>
      </c>
      <c r="F38" s="39">
        <v>17.342700000000001</v>
      </c>
      <c r="G38" s="39">
        <v>1.3138000000000001</v>
      </c>
      <c r="H38" s="39">
        <v>3.5305</v>
      </c>
      <c r="I38" s="39">
        <v>8.7064000000000004</v>
      </c>
      <c r="J38" s="39">
        <v>17.254100000000001</v>
      </c>
      <c r="K38" s="39">
        <v>9.7131000000000007</v>
      </c>
      <c r="L38" s="39">
        <v>13.7285</v>
      </c>
      <c r="M38" s="39">
        <v>10.045299999999999</v>
      </c>
      <c r="N38" s="39">
        <v>6.9318999999999997</v>
      </c>
      <c r="O38" s="39">
        <v>6.2644000000000002</v>
      </c>
      <c r="P38" s="39"/>
      <c r="Q38" s="39">
        <v>6.0852000000000004</v>
      </c>
      <c r="R38" s="47">
        <v>33</v>
      </c>
      <c r="S38" s="47">
        <v>22</v>
      </c>
      <c r="T38" s="47">
        <v>8</v>
      </c>
      <c r="U38" s="47">
        <v>2</v>
      </c>
      <c r="V38" s="47">
        <v>31</v>
      </c>
      <c r="W38" s="47">
        <v>34</v>
      </c>
      <c r="X38" s="47">
        <v>35</v>
      </c>
      <c r="Y38" s="47">
        <v>34</v>
      </c>
      <c r="Z38" s="47">
        <v>18</v>
      </c>
      <c r="AA38" s="47">
        <v>21</v>
      </c>
      <c r="AB38" s="47">
        <v>21</v>
      </c>
      <c r="AC38" s="47">
        <v>20</v>
      </c>
      <c r="AD38" s="47"/>
      <c r="AE38" s="47">
        <v>41</v>
      </c>
      <c r="AF38" s="39">
        <v>2.9210000000000003</v>
      </c>
      <c r="AG38" s="39">
        <v>0.98939999999999995</v>
      </c>
      <c r="AH38" s="39">
        <v>10.483599999999999</v>
      </c>
      <c r="AI38" s="39">
        <v>0.36159999999999998</v>
      </c>
      <c r="AJ38" s="60" t="s">
        <v>653</v>
      </c>
      <c r="AK38" s="60" t="s">
        <v>1339</v>
      </c>
    </row>
    <row r="39" spans="1:37" x14ac:dyDescent="0.25">
      <c r="A39" s="70">
        <v>45488</v>
      </c>
      <c r="B39" s="60" t="s">
        <v>1340</v>
      </c>
      <c r="C39" s="38">
        <v>44321</v>
      </c>
      <c r="D39" s="39">
        <v>2960.1637999999998</v>
      </c>
      <c r="E39" s="48">
        <v>1.21</v>
      </c>
      <c r="F39" s="39">
        <v>15.34</v>
      </c>
      <c r="G39" s="39">
        <v>0.45839999999999997</v>
      </c>
      <c r="H39" s="39">
        <v>4.2827999999999999</v>
      </c>
      <c r="I39" s="39">
        <v>11.4826</v>
      </c>
      <c r="J39" s="39">
        <v>25.429300000000001</v>
      </c>
      <c r="K39" s="39">
        <v>15.9771</v>
      </c>
      <c r="L39" s="39"/>
      <c r="M39" s="39"/>
      <c r="N39" s="39"/>
      <c r="O39" s="39"/>
      <c r="P39" s="39"/>
      <c r="Q39" s="39">
        <v>15.883699999999999</v>
      </c>
      <c r="R39" s="47">
        <v>27</v>
      </c>
      <c r="S39" s="47">
        <v>25</v>
      </c>
      <c r="T39" s="47">
        <v>13</v>
      </c>
      <c r="U39" s="47">
        <v>12</v>
      </c>
      <c r="V39" s="47">
        <v>21</v>
      </c>
      <c r="W39" s="47">
        <v>25</v>
      </c>
      <c r="X39" s="47">
        <v>28</v>
      </c>
      <c r="Y39" s="47">
        <v>15</v>
      </c>
      <c r="Z39" s="47"/>
      <c r="AA39" s="47"/>
      <c r="AB39" s="47"/>
      <c r="AC39" s="47"/>
      <c r="AD39" s="47"/>
      <c r="AE39" s="47">
        <v>13</v>
      </c>
      <c r="AF39" s="39">
        <v>3.7865000000000002</v>
      </c>
      <c r="AG39" s="39">
        <v>1.351</v>
      </c>
      <c r="AH39" s="39">
        <v>6.2267000000000001</v>
      </c>
      <c r="AI39" s="39">
        <v>0.70860000000000001</v>
      </c>
      <c r="AJ39" s="60" t="s">
        <v>720</v>
      </c>
      <c r="AK39" s="60" t="s">
        <v>1341</v>
      </c>
    </row>
    <row r="40" spans="1:37" x14ac:dyDescent="0.25">
      <c r="A40" s="70">
        <v>16034</v>
      </c>
      <c r="B40" s="60" t="s">
        <v>1342</v>
      </c>
      <c r="C40" s="38">
        <v>40945</v>
      </c>
      <c r="D40" s="39">
        <v>42.795499999999997</v>
      </c>
      <c r="E40" s="48">
        <v>1</v>
      </c>
      <c r="F40" s="39">
        <v>35.726199999999999</v>
      </c>
      <c r="G40" s="39">
        <v>-0.67200000000000004</v>
      </c>
      <c r="H40" s="39">
        <v>3.2734000000000001</v>
      </c>
      <c r="I40" s="39">
        <v>9.5210000000000008</v>
      </c>
      <c r="J40" s="39">
        <v>26.109500000000001</v>
      </c>
      <c r="K40" s="39">
        <v>16.532399999999999</v>
      </c>
      <c r="L40" s="39">
        <v>16.0139</v>
      </c>
      <c r="M40" s="39">
        <v>22.2242</v>
      </c>
      <c r="N40" s="39">
        <v>14.0025</v>
      </c>
      <c r="O40" s="39">
        <v>12.1309</v>
      </c>
      <c r="P40" s="39">
        <v>11.9253</v>
      </c>
      <c r="Q40" s="39">
        <v>11.0664</v>
      </c>
      <c r="R40" s="47">
        <v>26</v>
      </c>
      <c r="S40" s="47">
        <v>21</v>
      </c>
      <c r="T40" s="47">
        <v>19</v>
      </c>
      <c r="U40" s="47">
        <v>25</v>
      </c>
      <c r="V40" s="47">
        <v>35</v>
      </c>
      <c r="W40" s="47">
        <v>33</v>
      </c>
      <c r="X40" s="47">
        <v>27</v>
      </c>
      <c r="Y40" s="47">
        <v>13</v>
      </c>
      <c r="Z40" s="47">
        <v>11</v>
      </c>
      <c r="AA40" s="47">
        <v>10</v>
      </c>
      <c r="AB40" s="47">
        <v>10</v>
      </c>
      <c r="AC40" s="47">
        <v>8</v>
      </c>
      <c r="AD40" s="47">
        <v>8</v>
      </c>
      <c r="AE40" s="47">
        <v>28</v>
      </c>
      <c r="AF40" s="39">
        <v>4.7778</v>
      </c>
      <c r="AG40" s="39">
        <v>1.2730999999999999</v>
      </c>
      <c r="AH40" s="39">
        <v>11.770899999999999</v>
      </c>
      <c r="AI40" s="39">
        <v>0.56579999999999997</v>
      </c>
      <c r="AJ40" s="60" t="s">
        <v>720</v>
      </c>
      <c r="AK40" s="60" t="s">
        <v>236</v>
      </c>
    </row>
    <row r="41" spans="1:37" x14ac:dyDescent="0.25">
      <c r="A41" s="70">
        <v>28311</v>
      </c>
      <c r="B41" s="60" t="s">
        <v>1343</v>
      </c>
      <c r="C41" s="38">
        <v>41759</v>
      </c>
      <c r="D41" s="39">
        <v>27.305199999999999</v>
      </c>
      <c r="E41" s="48">
        <v>1.31</v>
      </c>
      <c r="F41" s="39">
        <v>19.5471</v>
      </c>
      <c r="G41" s="39">
        <v>0.223</v>
      </c>
      <c r="H41" s="39">
        <v>2.3130000000000002</v>
      </c>
      <c r="I41" s="39">
        <v>4.6071</v>
      </c>
      <c r="J41" s="39">
        <v>9.4450000000000003</v>
      </c>
      <c r="K41" s="39">
        <v>5.8166000000000002</v>
      </c>
      <c r="L41" s="39">
        <v>5.4863999999999997</v>
      </c>
      <c r="M41" s="39">
        <v>6.7710999999999997</v>
      </c>
      <c r="N41" s="39">
        <v>5.7477</v>
      </c>
      <c r="O41" s="39">
        <v>5.7633999999999999</v>
      </c>
      <c r="P41" s="39"/>
      <c r="Q41" s="39">
        <v>7.0035999999999996</v>
      </c>
      <c r="R41" s="47">
        <v>39</v>
      </c>
      <c r="S41" s="47">
        <v>38</v>
      </c>
      <c r="T41" s="47">
        <v>7</v>
      </c>
      <c r="U41" s="47">
        <v>14</v>
      </c>
      <c r="V41" s="47">
        <v>39</v>
      </c>
      <c r="W41" s="47">
        <v>39</v>
      </c>
      <c r="X41" s="47">
        <v>39</v>
      </c>
      <c r="Y41" s="47">
        <v>37</v>
      </c>
      <c r="Z41" s="47">
        <v>30</v>
      </c>
      <c r="AA41" s="47">
        <v>23</v>
      </c>
      <c r="AB41" s="47">
        <v>24</v>
      </c>
      <c r="AC41" s="47">
        <v>22</v>
      </c>
      <c r="AD41" s="47"/>
      <c r="AE41" s="47">
        <v>40</v>
      </c>
      <c r="AF41" s="39">
        <v>0.46129999999999999</v>
      </c>
      <c r="AG41" s="39">
        <v>0.40749999999999997</v>
      </c>
      <c r="AH41" s="39">
        <v>3.3218000000000001</v>
      </c>
      <c r="AI41" s="39">
        <v>1.0259</v>
      </c>
      <c r="AJ41" s="60" t="s">
        <v>1300</v>
      </c>
      <c r="AK41" s="60" t="s">
        <v>236</v>
      </c>
    </row>
    <row r="42" spans="1:37" x14ac:dyDescent="0.25">
      <c r="A42" s="70">
        <v>1704</v>
      </c>
      <c r="B42" s="60" t="s">
        <v>1344</v>
      </c>
      <c r="C42" s="38">
        <v>37973</v>
      </c>
      <c r="D42" s="39">
        <v>21437.419000000002</v>
      </c>
      <c r="E42" s="48">
        <v>1.1499999999999999</v>
      </c>
      <c r="F42" s="39">
        <v>103.1019</v>
      </c>
      <c r="G42" s="39">
        <v>0.8548</v>
      </c>
      <c r="H42" s="39">
        <v>4.4459999999999997</v>
      </c>
      <c r="I42" s="39">
        <v>10.2898</v>
      </c>
      <c r="J42" s="39">
        <v>22.0154</v>
      </c>
      <c r="K42" s="39">
        <v>14.399900000000001</v>
      </c>
      <c r="L42" s="39">
        <v>14.0486</v>
      </c>
      <c r="M42" s="39">
        <v>20.569500000000001</v>
      </c>
      <c r="N42" s="39">
        <v>13.488</v>
      </c>
      <c r="O42" s="39">
        <v>12.5303</v>
      </c>
      <c r="P42" s="39">
        <v>12.926600000000001</v>
      </c>
      <c r="Q42" s="39">
        <v>12.196300000000001</v>
      </c>
      <c r="R42" s="47">
        <v>34</v>
      </c>
      <c r="S42" s="47">
        <v>27</v>
      </c>
      <c r="T42" s="47">
        <v>4</v>
      </c>
      <c r="U42" s="47">
        <v>6</v>
      </c>
      <c r="V42" s="47">
        <v>19</v>
      </c>
      <c r="W42" s="47">
        <v>27</v>
      </c>
      <c r="X42" s="47">
        <v>31</v>
      </c>
      <c r="Y42" s="47">
        <v>21</v>
      </c>
      <c r="Z42" s="47">
        <v>16</v>
      </c>
      <c r="AA42" s="47">
        <v>12</v>
      </c>
      <c r="AB42" s="47">
        <v>11</v>
      </c>
      <c r="AC42" s="47">
        <v>6</v>
      </c>
      <c r="AD42" s="47">
        <v>7</v>
      </c>
      <c r="AE42" s="47">
        <v>24</v>
      </c>
      <c r="AF42" s="39">
        <v>3.4613</v>
      </c>
      <c r="AG42" s="39">
        <v>1.2311000000000001</v>
      </c>
      <c r="AH42" s="39">
        <v>10.039</v>
      </c>
      <c r="AI42" s="39">
        <v>0.49819999999999998</v>
      </c>
      <c r="AJ42" s="60" t="s">
        <v>428</v>
      </c>
      <c r="AK42" s="60" t="s">
        <v>1345</v>
      </c>
    </row>
    <row r="43" spans="1:37" x14ac:dyDescent="0.25">
      <c r="A43" s="70">
        <v>1701</v>
      </c>
      <c r="B43" s="60" t="s">
        <v>1346</v>
      </c>
      <c r="C43" s="38">
        <v>37973</v>
      </c>
      <c r="D43" s="39">
        <v>272.79750000000001</v>
      </c>
      <c r="E43" s="48">
        <v>1.21</v>
      </c>
      <c r="F43" s="39">
        <v>54.876100000000001</v>
      </c>
      <c r="G43" s="39">
        <v>0.47810000000000002</v>
      </c>
      <c r="H43" s="39">
        <v>2.8271999999999999</v>
      </c>
      <c r="I43" s="39">
        <v>5.2649999999999997</v>
      </c>
      <c r="J43" s="39">
        <v>16.202100000000002</v>
      </c>
      <c r="K43" s="39">
        <v>11.238300000000001</v>
      </c>
      <c r="L43" s="39">
        <v>10.6129</v>
      </c>
      <c r="M43" s="39">
        <v>13.387499999999999</v>
      </c>
      <c r="N43" s="39">
        <v>9.9797999999999991</v>
      </c>
      <c r="O43" s="39">
        <v>9.1266999999999996</v>
      </c>
      <c r="P43" s="39">
        <v>9.4680999999999997</v>
      </c>
      <c r="Q43" s="39">
        <v>8.7600999999999996</v>
      </c>
      <c r="R43" s="47">
        <v>37</v>
      </c>
      <c r="S43" s="47">
        <v>35</v>
      </c>
      <c r="T43" s="47">
        <v>3</v>
      </c>
      <c r="U43" s="47">
        <v>11</v>
      </c>
      <c r="V43" s="47">
        <v>37</v>
      </c>
      <c r="W43" s="47">
        <v>38</v>
      </c>
      <c r="X43" s="47">
        <v>37</v>
      </c>
      <c r="Y43" s="47">
        <v>29</v>
      </c>
      <c r="Z43" s="47">
        <v>23</v>
      </c>
      <c r="AA43" s="47">
        <v>19</v>
      </c>
      <c r="AB43" s="47">
        <v>17</v>
      </c>
      <c r="AC43" s="47">
        <v>14</v>
      </c>
      <c r="AD43" s="47">
        <v>13</v>
      </c>
      <c r="AE43" s="47">
        <v>36</v>
      </c>
      <c r="AF43" s="39">
        <v>3.5430999999999999</v>
      </c>
      <c r="AG43" s="39">
        <v>1.3996999999999999</v>
      </c>
      <c r="AH43" s="39">
        <v>5.3968999999999996</v>
      </c>
      <c r="AI43" s="39">
        <v>0.24399999999999999</v>
      </c>
      <c r="AJ43" s="60" t="s">
        <v>1347</v>
      </c>
      <c r="AK43" s="60" t="s">
        <v>381</v>
      </c>
    </row>
    <row r="44" spans="1:37" x14ac:dyDescent="0.25">
      <c r="A44" s="70">
        <v>46182</v>
      </c>
      <c r="B44" s="60" t="s">
        <v>1348</v>
      </c>
      <c r="C44" s="38">
        <v>44575</v>
      </c>
      <c r="D44" s="39">
        <v>1054.9129</v>
      </c>
      <c r="E44" s="48">
        <v>0.64</v>
      </c>
      <c r="F44" s="39">
        <v>12.7027</v>
      </c>
      <c r="G44" s="39">
        <v>0.96650000000000003</v>
      </c>
      <c r="H44" s="39">
        <v>3.7496999999999998</v>
      </c>
      <c r="I44" s="39">
        <v>9.6685999999999996</v>
      </c>
      <c r="J44" s="39">
        <v>19.5334</v>
      </c>
      <c r="K44" s="39">
        <v>12.203099999999999</v>
      </c>
      <c r="L44" s="39"/>
      <c r="M44" s="39"/>
      <c r="N44" s="39"/>
      <c r="O44" s="39"/>
      <c r="P44" s="39"/>
      <c r="Q44" s="39">
        <v>11.5633</v>
      </c>
      <c r="R44" s="47">
        <v>30</v>
      </c>
      <c r="S44" s="47">
        <v>24</v>
      </c>
      <c r="T44" s="47">
        <v>5</v>
      </c>
      <c r="U44" s="47">
        <v>3</v>
      </c>
      <c r="V44" s="47">
        <v>27</v>
      </c>
      <c r="W44" s="47">
        <v>31</v>
      </c>
      <c r="X44" s="47">
        <v>33</v>
      </c>
      <c r="Y44" s="47">
        <v>27</v>
      </c>
      <c r="Z44" s="47"/>
      <c r="AA44" s="47"/>
      <c r="AB44" s="47"/>
      <c r="AC44" s="47"/>
      <c r="AD44" s="47"/>
      <c r="AE44" s="47">
        <v>26</v>
      </c>
      <c r="AF44" s="39">
        <v>5.1323999999999996</v>
      </c>
      <c r="AG44" s="39">
        <v>2.4314</v>
      </c>
      <c r="AH44" s="39">
        <v>3.8500999999999999</v>
      </c>
      <c r="AI44" s="39">
        <v>0.4234</v>
      </c>
      <c r="AJ44" s="60" t="s">
        <v>1349</v>
      </c>
      <c r="AK44" s="60" t="s">
        <v>381</v>
      </c>
    </row>
    <row r="45" spans="1:37" x14ac:dyDescent="0.25">
      <c r="A45" s="70">
        <v>1981</v>
      </c>
      <c r="B45" s="60" t="s">
        <v>1350</v>
      </c>
      <c r="C45" s="38">
        <v>38208</v>
      </c>
      <c r="D45" s="39">
        <v>1333.0613000000001</v>
      </c>
      <c r="E45" s="48">
        <v>1</v>
      </c>
      <c r="F45" s="39">
        <v>195.86500000000001</v>
      </c>
      <c r="G45" s="39">
        <v>0.86409999999999998</v>
      </c>
      <c r="H45" s="39">
        <v>6.7640000000000002</v>
      </c>
      <c r="I45" s="39">
        <v>14.0182</v>
      </c>
      <c r="J45" s="39">
        <v>31.5501</v>
      </c>
      <c r="K45" s="39">
        <v>20.7121</v>
      </c>
      <c r="L45" s="39">
        <v>19.8309</v>
      </c>
      <c r="M45" s="39">
        <v>26.1065</v>
      </c>
      <c r="N45" s="39">
        <v>19.579799999999999</v>
      </c>
      <c r="O45" s="39">
        <v>15.6563</v>
      </c>
      <c r="P45" s="39">
        <v>16.533000000000001</v>
      </c>
      <c r="Q45" s="39">
        <v>16.363</v>
      </c>
      <c r="R45" s="47">
        <v>17</v>
      </c>
      <c r="S45" s="47">
        <v>7</v>
      </c>
      <c r="T45" s="47">
        <v>10</v>
      </c>
      <c r="U45" s="47">
        <v>4</v>
      </c>
      <c r="V45" s="47">
        <v>7</v>
      </c>
      <c r="W45" s="47">
        <v>16</v>
      </c>
      <c r="X45" s="47">
        <v>17</v>
      </c>
      <c r="Y45" s="47">
        <v>6</v>
      </c>
      <c r="Z45" s="47">
        <v>5</v>
      </c>
      <c r="AA45" s="47">
        <v>6</v>
      </c>
      <c r="AB45" s="47">
        <v>3</v>
      </c>
      <c r="AC45" s="47">
        <v>2</v>
      </c>
      <c r="AD45" s="47">
        <v>1</v>
      </c>
      <c r="AE45" s="47">
        <v>12</v>
      </c>
      <c r="AF45" s="39">
        <v>6.9135999999999997</v>
      </c>
      <c r="AG45" s="39">
        <v>1.4455</v>
      </c>
      <c r="AH45" s="39">
        <v>12.423999999999999</v>
      </c>
      <c r="AI45" s="39">
        <v>0.63780000000000003</v>
      </c>
      <c r="AJ45" s="60" t="s">
        <v>725</v>
      </c>
      <c r="AK45" s="60" t="s">
        <v>1351</v>
      </c>
    </row>
    <row r="46" spans="1:37" x14ac:dyDescent="0.25">
      <c r="A46" s="70">
        <v>45346</v>
      </c>
      <c r="B46" s="60" t="s">
        <v>1352</v>
      </c>
      <c r="C46" s="38">
        <v>44267</v>
      </c>
      <c r="D46" s="39">
        <v>41.873199999999997</v>
      </c>
      <c r="E46" s="48">
        <v>0.54</v>
      </c>
      <c r="F46" s="39">
        <v>13.4384</v>
      </c>
      <c r="G46" s="39">
        <v>0.85629999999999995</v>
      </c>
      <c r="H46" s="39">
        <v>3.9544999999999999</v>
      </c>
      <c r="I46" s="39">
        <v>10.103</v>
      </c>
      <c r="J46" s="39">
        <v>19.884</v>
      </c>
      <c r="K46" s="39">
        <v>10.2363</v>
      </c>
      <c r="L46" s="39">
        <v>10.481199999999999</v>
      </c>
      <c r="M46" s="39"/>
      <c r="N46" s="39"/>
      <c r="O46" s="39"/>
      <c r="P46" s="39"/>
      <c r="Q46" s="39">
        <v>10.2445</v>
      </c>
      <c r="R46" s="47">
        <v>29</v>
      </c>
      <c r="S46" s="47">
        <v>17</v>
      </c>
      <c r="T46" s="47">
        <v>6</v>
      </c>
      <c r="U46" s="47">
        <v>5</v>
      </c>
      <c r="V46" s="47">
        <v>23</v>
      </c>
      <c r="W46" s="47">
        <v>28</v>
      </c>
      <c r="X46" s="47">
        <v>32</v>
      </c>
      <c r="Y46" s="47">
        <v>33</v>
      </c>
      <c r="Z46" s="47">
        <v>25</v>
      </c>
      <c r="AA46" s="47"/>
      <c r="AB46" s="47"/>
      <c r="AC46" s="47"/>
      <c r="AD46" s="47"/>
      <c r="AE46" s="47">
        <v>30</v>
      </c>
      <c r="AF46" s="39">
        <v>-1.1307</v>
      </c>
      <c r="AG46" s="39">
        <v>0.54139999999999999</v>
      </c>
      <c r="AH46" s="39">
        <v>5.9542000000000002</v>
      </c>
      <c r="AI46" s="39">
        <v>0.50990000000000002</v>
      </c>
      <c r="AJ46" s="60" t="s">
        <v>1320</v>
      </c>
      <c r="AK46" s="60" t="s">
        <v>275</v>
      </c>
    </row>
    <row r="47" spans="1:37" x14ac:dyDescent="0.25">
      <c r="A47" s="70">
        <v>44074</v>
      </c>
      <c r="B47" s="60" t="s">
        <v>1353</v>
      </c>
      <c r="C47" s="38">
        <v>44235</v>
      </c>
      <c r="D47" s="39">
        <v>202.82</v>
      </c>
      <c r="E47" s="48">
        <v>1.31</v>
      </c>
      <c r="F47" s="39">
        <v>17.221599999999999</v>
      </c>
      <c r="G47" s="39">
        <v>8.48E-2</v>
      </c>
      <c r="H47" s="39">
        <v>3.6934</v>
      </c>
      <c r="I47" s="39">
        <v>12.087</v>
      </c>
      <c r="J47" s="39">
        <v>32.3202</v>
      </c>
      <c r="K47" s="39">
        <v>18.561</v>
      </c>
      <c r="L47" s="39">
        <v>18.745799999999999</v>
      </c>
      <c r="M47" s="39"/>
      <c r="N47" s="39"/>
      <c r="O47" s="39"/>
      <c r="P47" s="39"/>
      <c r="Q47" s="39">
        <v>19.046800000000001</v>
      </c>
      <c r="R47" s="47">
        <v>20</v>
      </c>
      <c r="S47" s="47">
        <v>14</v>
      </c>
      <c r="T47" s="47">
        <v>20</v>
      </c>
      <c r="U47" s="47">
        <v>16</v>
      </c>
      <c r="V47" s="47">
        <v>28</v>
      </c>
      <c r="W47" s="47">
        <v>24</v>
      </c>
      <c r="X47" s="47">
        <v>15</v>
      </c>
      <c r="Y47" s="47">
        <v>10</v>
      </c>
      <c r="Z47" s="47">
        <v>7</v>
      </c>
      <c r="AA47" s="47"/>
      <c r="AB47" s="47"/>
      <c r="AC47" s="47"/>
      <c r="AD47" s="47"/>
      <c r="AE47" s="47">
        <v>7</v>
      </c>
      <c r="AF47" s="39">
        <v>3.3464999999999998</v>
      </c>
      <c r="AG47" s="39">
        <v>1.2094</v>
      </c>
      <c r="AH47" s="39">
        <v>8.9098000000000006</v>
      </c>
      <c r="AI47" s="39">
        <v>1.0318000000000001</v>
      </c>
      <c r="AJ47" s="60" t="s">
        <v>1354</v>
      </c>
      <c r="AK47" s="60" t="s">
        <v>1355</v>
      </c>
    </row>
    <row r="48" spans="1:37" x14ac:dyDescent="0.25">
      <c r="A48" s="70">
        <v>20096</v>
      </c>
      <c r="B48" s="60" t="s">
        <v>1356</v>
      </c>
      <c r="C48" s="38">
        <v>41101</v>
      </c>
      <c r="D48" s="39">
        <v>53.440600000000003</v>
      </c>
      <c r="E48" s="48">
        <v>0.47</v>
      </c>
      <c r="F48" s="39">
        <v>28.936</v>
      </c>
      <c r="G48" s="39">
        <v>0.83209999999999995</v>
      </c>
      <c r="H48" s="39">
        <v>3.5739999999999998</v>
      </c>
      <c r="I48" s="39">
        <v>8.6003000000000007</v>
      </c>
      <c r="J48" s="39">
        <v>16.899000000000001</v>
      </c>
      <c r="K48" s="39">
        <v>10.6427</v>
      </c>
      <c r="L48" s="39">
        <v>9.8040000000000003</v>
      </c>
      <c r="M48" s="39">
        <v>13.204700000000001</v>
      </c>
      <c r="N48" s="39">
        <v>9.6227999999999998</v>
      </c>
      <c r="O48" s="39">
        <v>8.8788999999999998</v>
      </c>
      <c r="P48" s="39">
        <v>9.4206000000000003</v>
      </c>
      <c r="Q48" s="39">
        <v>9.4587000000000003</v>
      </c>
      <c r="R48" s="47">
        <v>36</v>
      </c>
      <c r="S48" s="47">
        <v>37</v>
      </c>
      <c r="T48" s="47">
        <v>12</v>
      </c>
      <c r="U48" s="47">
        <v>7</v>
      </c>
      <c r="V48" s="47">
        <v>30</v>
      </c>
      <c r="W48" s="47">
        <v>35</v>
      </c>
      <c r="X48" s="47">
        <v>36</v>
      </c>
      <c r="Y48" s="47">
        <v>31</v>
      </c>
      <c r="Z48" s="47">
        <v>27</v>
      </c>
      <c r="AA48" s="47">
        <v>20</v>
      </c>
      <c r="AB48" s="47">
        <v>18</v>
      </c>
      <c r="AC48" s="47">
        <v>16</v>
      </c>
      <c r="AD48" s="47">
        <v>14</v>
      </c>
      <c r="AE48" s="47">
        <v>33</v>
      </c>
      <c r="AF48" s="39">
        <v>5.1875999999999998</v>
      </c>
      <c r="AG48" s="39">
        <v>1.1323000000000001</v>
      </c>
      <c r="AH48" s="39">
        <v>5.0083000000000002</v>
      </c>
      <c r="AI48" s="39">
        <v>0.49459999999999998</v>
      </c>
      <c r="AJ48" s="60" t="s">
        <v>1325</v>
      </c>
      <c r="AK48" s="60" t="s">
        <v>221</v>
      </c>
    </row>
    <row r="49" spans="1:37" x14ac:dyDescent="0.25">
      <c r="I49" s="39"/>
      <c r="J49" s="39"/>
      <c r="L49" s="39"/>
    </row>
    <row r="50" spans="1:37" ht="12.75" customHeight="1" x14ac:dyDescent="0.25">
      <c r="B50" s="178" t="s">
        <v>56</v>
      </c>
      <c r="C50" s="178"/>
      <c r="D50" s="178"/>
      <c r="E50" s="178"/>
      <c r="F50" s="178"/>
      <c r="G50" s="40">
        <v>-0.29716097560975602</v>
      </c>
      <c r="H50" s="40">
        <v>5.1260463414634154</v>
      </c>
      <c r="I50" s="40">
        <v>13.467517073170731</v>
      </c>
      <c r="J50" s="40">
        <v>30.525190243902436</v>
      </c>
      <c r="K50" s="40">
        <v>15.378271052631577</v>
      </c>
      <c r="L50" s="40">
        <v>14.909609677419356</v>
      </c>
      <c r="M50" s="40">
        <v>20.193991999999994</v>
      </c>
      <c r="N50" s="40">
        <v>12.483554166666666</v>
      </c>
      <c r="O50" s="40">
        <v>10.445122727272729</v>
      </c>
      <c r="P50" s="40">
        <v>11.667983333333332</v>
      </c>
      <c r="Q50" s="40">
        <v>13.77160487804878</v>
      </c>
    </row>
    <row r="51" spans="1:37" ht="12.75" customHeight="1" x14ac:dyDescent="0.25">
      <c r="B51" s="179" t="s">
        <v>57</v>
      </c>
      <c r="C51" s="179"/>
      <c r="D51" s="179"/>
      <c r="E51" s="179"/>
      <c r="F51" s="179"/>
      <c r="G51" s="40">
        <v>-0.43730000000000002</v>
      </c>
      <c r="H51" s="40">
        <v>4.2827999999999999</v>
      </c>
      <c r="I51" s="40">
        <v>12.3873</v>
      </c>
      <c r="J51" s="40">
        <v>30.224</v>
      </c>
      <c r="K51" s="40">
        <v>14.978149999999999</v>
      </c>
      <c r="L51" s="40">
        <v>14.0486</v>
      </c>
      <c r="M51" s="40">
        <v>20.203700000000001</v>
      </c>
      <c r="N51" s="40">
        <v>12.58925</v>
      </c>
      <c r="O51" s="40">
        <v>10.749700000000001</v>
      </c>
      <c r="P51" s="40">
        <v>11.457249999999998</v>
      </c>
      <c r="Q51" s="40">
        <v>13.6515</v>
      </c>
    </row>
    <row r="52" spans="1:37" x14ac:dyDescent="0.25">
      <c r="I52" s="43"/>
      <c r="J52" s="43"/>
      <c r="K52" s="43"/>
      <c r="L52" s="43"/>
    </row>
    <row r="53" spans="1:37" ht="12.75" customHeight="1" x14ac:dyDescent="0.25">
      <c r="B53" s="41" t="s">
        <v>58</v>
      </c>
      <c r="C53" s="44"/>
      <c r="D53" s="44"/>
      <c r="E53" s="44"/>
      <c r="F53" s="44"/>
      <c r="G53" s="44"/>
      <c r="H53" s="44"/>
      <c r="I53" s="44"/>
      <c r="J53" s="44"/>
      <c r="K53" s="44"/>
      <c r="L53" s="44"/>
      <c r="M53" s="44"/>
      <c r="N53" s="44"/>
      <c r="O53" s="44"/>
      <c r="P53" s="44"/>
      <c r="Q53" s="44"/>
      <c r="R53" s="44"/>
      <c r="S53" s="44"/>
      <c r="T53" s="44"/>
      <c r="U53" s="44"/>
      <c r="V53" s="44"/>
      <c r="W53" s="44"/>
      <c r="X53" s="44"/>
      <c r="Y53" s="44"/>
      <c r="Z53" s="44"/>
      <c r="AA53" s="44"/>
      <c r="AB53" s="44"/>
      <c r="AC53" s="44"/>
      <c r="AD53" s="44"/>
      <c r="AE53" s="44"/>
      <c r="AF53" s="44"/>
      <c r="AG53" s="44"/>
      <c r="AH53" s="44"/>
      <c r="AI53" s="44"/>
      <c r="AJ53" s="44"/>
      <c r="AK53" s="44"/>
    </row>
    <row r="54" spans="1:37" x14ac:dyDescent="0.25">
      <c r="A54" s="70">
        <v>40</v>
      </c>
      <c r="B54" s="42" t="s">
        <v>703</v>
      </c>
      <c r="C54" s="42"/>
      <c r="D54" s="42"/>
      <c r="E54" s="42"/>
      <c r="F54" s="43">
        <v>4490.5383000000002</v>
      </c>
      <c r="G54" s="43">
        <v>0.47210000000000002</v>
      </c>
      <c r="H54" s="43">
        <v>2.4626999999999999</v>
      </c>
      <c r="I54" s="43">
        <v>3.9236</v>
      </c>
      <c r="J54" s="43">
        <v>8.1858000000000004</v>
      </c>
      <c r="K54" s="43">
        <v>5.9272999999999998</v>
      </c>
      <c r="L54" s="43">
        <v>5.5953999999999997</v>
      </c>
      <c r="M54" s="43">
        <v>6.4368999999999996</v>
      </c>
      <c r="N54" s="43">
        <v>7.3361000000000001</v>
      </c>
      <c r="O54" s="43">
        <v>6.9695</v>
      </c>
      <c r="P54" s="43">
        <v>8.2077000000000009</v>
      </c>
      <c r="Q54" s="43"/>
      <c r="R54" s="43"/>
      <c r="S54" s="43"/>
      <c r="T54" s="43"/>
      <c r="U54" s="43"/>
      <c r="V54" s="43"/>
      <c r="W54" s="43"/>
      <c r="X54" s="43"/>
      <c r="Y54" s="43"/>
      <c r="Z54" s="43"/>
      <c r="AA54" s="43"/>
      <c r="AB54" s="43"/>
      <c r="AC54" s="43"/>
      <c r="AD54" s="43"/>
      <c r="AE54" s="43"/>
      <c r="AF54" s="43">
        <v>0</v>
      </c>
      <c r="AG54" s="43">
        <v>-4.2999999999999997E-2</v>
      </c>
      <c r="AH54" s="43">
        <v>2.5831</v>
      </c>
      <c r="AI54" s="43">
        <v>1</v>
      </c>
      <c r="AJ54" s="43"/>
      <c r="AK54" s="43"/>
    </row>
    <row r="55" spans="1:37" x14ac:dyDescent="0.25">
      <c r="A55" s="70">
        <v>301</v>
      </c>
      <c r="B55" s="42" t="s">
        <v>704</v>
      </c>
      <c r="C55" s="42"/>
      <c r="D55" s="42"/>
      <c r="E55" s="42"/>
      <c r="F55" s="43">
        <v>18077.105599999999</v>
      </c>
      <c r="G55" s="43">
        <v>-0.33439999999999998</v>
      </c>
      <c r="H55" s="43">
        <v>4.5407000000000002</v>
      </c>
      <c r="I55" s="43">
        <v>11.8992</v>
      </c>
      <c r="J55" s="43">
        <v>26.859000000000002</v>
      </c>
      <c r="K55" s="43">
        <v>13.3812</v>
      </c>
      <c r="L55" s="43">
        <v>13.716699999999999</v>
      </c>
      <c r="M55" s="43">
        <v>21.674900000000001</v>
      </c>
      <c r="N55" s="43">
        <v>14.151400000000001</v>
      </c>
      <c r="O55" s="43">
        <v>13.0589</v>
      </c>
      <c r="P55" s="43">
        <v>13.585100000000001</v>
      </c>
      <c r="Q55" s="43"/>
      <c r="R55" s="43"/>
      <c r="S55" s="43"/>
      <c r="T55" s="43"/>
      <c r="U55" s="43"/>
      <c r="V55" s="43"/>
      <c r="W55" s="43"/>
      <c r="X55" s="43"/>
      <c r="Y55" s="43"/>
      <c r="Z55" s="43"/>
      <c r="AA55" s="43"/>
      <c r="AB55" s="43"/>
      <c r="AC55" s="43"/>
      <c r="AD55" s="43"/>
      <c r="AE55" s="43"/>
      <c r="AF55" s="43">
        <v>0</v>
      </c>
      <c r="AG55" s="43">
        <v>0.87490000000000001</v>
      </c>
      <c r="AH55" s="43">
        <v>13.5403</v>
      </c>
      <c r="AI55" s="43">
        <v>1</v>
      </c>
      <c r="AJ55" s="43"/>
      <c r="AK55" s="43"/>
    </row>
    <row r="56" spans="1:37" x14ac:dyDescent="0.25">
      <c r="A56" s="70">
        <v>42</v>
      </c>
      <c r="B56" s="42" t="s">
        <v>1357</v>
      </c>
      <c r="C56" s="42"/>
      <c r="D56" s="42"/>
      <c r="E56" s="42"/>
      <c r="F56" s="43">
        <v>4019.0412000000001</v>
      </c>
      <c r="G56" s="43">
        <v>0.57199999999999995</v>
      </c>
      <c r="H56" s="43">
        <v>1.8341000000000001</v>
      </c>
      <c r="I56" s="43">
        <v>3.6242000000000001</v>
      </c>
      <c r="J56" s="43">
        <v>7.3017000000000003</v>
      </c>
      <c r="K56" s="43">
        <v>6.5125000000000002</v>
      </c>
      <c r="L56" s="43">
        <v>5.5598999999999998</v>
      </c>
      <c r="M56" s="43">
        <v>5.2281000000000004</v>
      </c>
      <c r="N56" s="43">
        <v>5.4490999999999996</v>
      </c>
      <c r="O56" s="43">
        <v>5.9469000000000003</v>
      </c>
      <c r="P56" s="43">
        <v>6.5883000000000003</v>
      </c>
      <c r="Q56" s="43"/>
      <c r="R56" s="43"/>
      <c r="S56" s="43"/>
      <c r="T56" s="43"/>
      <c r="U56" s="43"/>
      <c r="V56" s="43"/>
      <c r="W56" s="43"/>
      <c r="X56" s="43"/>
      <c r="Y56" s="43"/>
      <c r="Z56" s="43"/>
      <c r="AA56" s="43"/>
      <c r="AB56" s="43"/>
      <c r="AC56" s="43"/>
      <c r="AD56" s="43"/>
      <c r="AE56" s="43"/>
      <c r="AF56" s="43">
        <v>0</v>
      </c>
      <c r="AG56" s="43">
        <v>-1.4800000000000001E-2</v>
      </c>
      <c r="AH56" s="43">
        <v>1.4014</v>
      </c>
      <c r="AI56" s="43">
        <v>1</v>
      </c>
      <c r="AJ56" s="43"/>
      <c r="AK56" s="43"/>
    </row>
    <row r="57" spans="1:37" x14ac:dyDescent="0.25">
      <c r="A57" s="70">
        <v>44</v>
      </c>
      <c r="B57" s="42" t="s">
        <v>705</v>
      </c>
      <c r="C57" s="42"/>
      <c r="D57" s="42"/>
      <c r="E57" s="42"/>
      <c r="F57" s="43">
        <v>4579.8198000000002</v>
      </c>
      <c r="G57" s="43">
        <v>0.60529999999999995</v>
      </c>
      <c r="H57" s="43">
        <v>1.9095</v>
      </c>
      <c r="I57" s="43">
        <v>3.5693000000000001</v>
      </c>
      <c r="J57" s="43">
        <v>7.6283000000000003</v>
      </c>
      <c r="K57" s="43">
        <v>5.8122999999999996</v>
      </c>
      <c r="L57" s="43">
        <v>5.7079000000000004</v>
      </c>
      <c r="M57" s="43">
        <v>6.5910000000000002</v>
      </c>
      <c r="N57" s="43">
        <v>6.9173</v>
      </c>
      <c r="O57" s="43">
        <v>6.8977000000000004</v>
      </c>
      <c r="P57" s="43">
        <v>7.6081000000000003</v>
      </c>
      <c r="Q57" s="43"/>
      <c r="R57" s="43"/>
      <c r="S57" s="43"/>
      <c r="T57" s="43"/>
      <c r="U57" s="43"/>
      <c r="V57" s="43"/>
      <c r="W57" s="43"/>
      <c r="X57" s="43"/>
      <c r="Y57" s="43"/>
      <c r="Z57" s="43"/>
      <c r="AA57" s="43"/>
      <c r="AB57" s="43"/>
      <c r="AC57" s="43"/>
      <c r="AD57" s="43"/>
      <c r="AE57" s="43"/>
      <c r="AF57" s="43">
        <v>0</v>
      </c>
      <c r="AG57" s="43">
        <v>0.19570000000000001</v>
      </c>
      <c r="AH57" s="43">
        <v>1.7976000000000001</v>
      </c>
      <c r="AI57" s="43">
        <v>1</v>
      </c>
      <c r="AJ57" s="43"/>
      <c r="AK57" s="43"/>
    </row>
    <row r="58" spans="1:37" x14ac:dyDescent="0.25">
      <c r="A58" s="70">
        <v>303</v>
      </c>
      <c r="B58" s="42" t="s">
        <v>1358</v>
      </c>
      <c r="C58" s="42"/>
      <c r="D58" s="42"/>
      <c r="E58" s="42"/>
      <c r="F58" s="43">
        <v>8192.4014000000006</v>
      </c>
      <c r="G58" s="43">
        <v>0.25840000000000002</v>
      </c>
      <c r="H58" s="43">
        <v>2.8532999999999999</v>
      </c>
      <c r="I58" s="43">
        <v>6.7077</v>
      </c>
      <c r="J58" s="43">
        <v>14.664899999999999</v>
      </c>
      <c r="K58" s="43">
        <v>8.7540999999999993</v>
      </c>
      <c r="L58" s="43">
        <v>8.8315999999999999</v>
      </c>
      <c r="M58" s="43">
        <v>12.3858</v>
      </c>
      <c r="N58" s="43">
        <v>9.8133999999999997</v>
      </c>
      <c r="O58" s="43">
        <v>9.4018999999999995</v>
      </c>
      <c r="P58" s="43">
        <v>9.9520999999999997</v>
      </c>
      <c r="Q58" s="43"/>
      <c r="R58" s="43"/>
      <c r="S58" s="43"/>
      <c r="T58" s="43"/>
      <c r="U58" s="43"/>
      <c r="V58" s="43"/>
      <c r="W58" s="43"/>
      <c r="X58" s="43"/>
      <c r="Y58" s="43"/>
      <c r="Z58" s="43"/>
      <c r="AA58" s="43"/>
      <c r="AB58" s="43"/>
      <c r="AC58" s="43"/>
      <c r="AD58" s="43"/>
      <c r="AE58" s="43"/>
      <c r="AF58" s="43">
        <v>0</v>
      </c>
      <c r="AG58" s="43">
        <v>0.84499999999999997</v>
      </c>
      <c r="AH58" s="43">
        <v>5.5303000000000004</v>
      </c>
      <c r="AI58" s="43">
        <v>1</v>
      </c>
      <c r="AJ58" s="43"/>
      <c r="AK58" s="43"/>
    </row>
    <row r="59" spans="1:37" x14ac:dyDescent="0.25">
      <c r="A59" s="70">
        <v>65</v>
      </c>
      <c r="B59" s="42" t="s">
        <v>1359</v>
      </c>
      <c r="C59" s="42"/>
      <c r="D59" s="42"/>
      <c r="E59" s="42"/>
      <c r="F59" s="43">
        <v>32596</v>
      </c>
      <c r="G59" s="43">
        <v>0</v>
      </c>
      <c r="H59" s="43">
        <v>2.9108999999999998</v>
      </c>
      <c r="I59" s="43">
        <v>-0.92700000000000005</v>
      </c>
      <c r="J59" s="43">
        <v>10.162599999999999</v>
      </c>
      <c r="K59" s="43">
        <v>6.8493000000000004</v>
      </c>
      <c r="L59" s="43">
        <v>1.7366999999999999</v>
      </c>
      <c r="M59" s="43">
        <v>7.3623000000000003</v>
      </c>
      <c r="N59" s="43">
        <v>2.54</v>
      </c>
      <c r="O59" s="43">
        <v>1.2533000000000001</v>
      </c>
      <c r="P59" s="43">
        <v>8.1241000000000003</v>
      </c>
      <c r="Q59" s="43"/>
      <c r="R59" s="43"/>
      <c r="S59" s="43"/>
      <c r="T59" s="43"/>
      <c r="U59" s="43"/>
      <c r="V59" s="43"/>
      <c r="W59" s="43"/>
      <c r="X59" s="43"/>
      <c r="Y59" s="43"/>
      <c r="Z59" s="43"/>
      <c r="AA59" s="43"/>
      <c r="AB59" s="43"/>
      <c r="AC59" s="43"/>
      <c r="AD59" s="43"/>
      <c r="AE59" s="43"/>
      <c r="AF59" s="43"/>
      <c r="AG59" s="43"/>
      <c r="AH59" s="43"/>
      <c r="AI59" s="43"/>
      <c r="AJ59" s="43"/>
      <c r="AK59" s="43"/>
    </row>
    <row r="60" spans="1:37" x14ac:dyDescent="0.25">
      <c r="A60" s="70">
        <v>211</v>
      </c>
      <c r="B60" s="42" t="s">
        <v>573</v>
      </c>
      <c r="C60" s="42"/>
      <c r="D60" s="42"/>
      <c r="E60" s="42"/>
      <c r="F60" s="43">
        <v>12168.75</v>
      </c>
      <c r="G60" s="43">
        <v>-0.92530000000000001</v>
      </c>
      <c r="H60" s="43">
        <v>5.1832000000000003</v>
      </c>
      <c r="I60" s="43">
        <v>15.7666</v>
      </c>
      <c r="J60" s="43">
        <v>36.187399999999997</v>
      </c>
      <c r="K60" s="43">
        <v>15.5854</v>
      </c>
      <c r="L60" s="43">
        <v>16.5047</v>
      </c>
      <c r="M60" s="43">
        <v>27.9861</v>
      </c>
      <c r="N60" s="43">
        <v>15.250299999999999</v>
      </c>
      <c r="O60" s="43">
        <v>13.9801</v>
      </c>
      <c r="P60" s="43">
        <v>14.1503</v>
      </c>
      <c r="Q60" s="43"/>
      <c r="R60" s="43"/>
      <c r="S60" s="43"/>
      <c r="T60" s="43"/>
      <c r="U60" s="43"/>
      <c r="V60" s="43"/>
      <c r="W60" s="43"/>
      <c r="X60" s="43"/>
      <c r="Y60" s="43"/>
      <c r="Z60" s="43"/>
      <c r="AA60" s="43"/>
      <c r="AB60" s="43"/>
      <c r="AC60" s="43"/>
      <c r="AD60" s="43"/>
      <c r="AE60" s="43"/>
      <c r="AF60" s="43">
        <v>0</v>
      </c>
      <c r="AG60" s="43">
        <v>0.81</v>
      </c>
      <c r="AH60" s="43">
        <v>21.129799999999999</v>
      </c>
      <c r="AI60" s="43">
        <v>1</v>
      </c>
      <c r="AJ60" s="43"/>
      <c r="AK60" s="43"/>
    </row>
    <row r="61" spans="1:37" x14ac:dyDescent="0.25">
      <c r="A61" s="70">
        <v>62</v>
      </c>
      <c r="B61" s="42" t="s">
        <v>304</v>
      </c>
      <c r="C61" s="42"/>
      <c r="D61" s="42"/>
      <c r="E61" s="42"/>
      <c r="F61" s="43">
        <v>22096.75</v>
      </c>
      <c r="G61" s="43">
        <v>-0.54330000000000001</v>
      </c>
      <c r="H61" s="43">
        <v>3.5005999999999999</v>
      </c>
      <c r="I61" s="43">
        <v>12.313000000000001</v>
      </c>
      <c r="J61" s="43">
        <v>28.829799999999999</v>
      </c>
      <c r="K61" s="43">
        <v>12.946899999999999</v>
      </c>
      <c r="L61" s="43">
        <v>14.4438</v>
      </c>
      <c r="M61" s="43">
        <v>26.017299999999999</v>
      </c>
      <c r="N61" s="43">
        <v>14.0223</v>
      </c>
      <c r="O61" s="43">
        <v>13.6249</v>
      </c>
      <c r="P61" s="43">
        <v>13.0139</v>
      </c>
      <c r="Q61" s="43"/>
      <c r="R61" s="43"/>
      <c r="S61" s="43"/>
      <c r="T61" s="43"/>
      <c r="U61" s="43"/>
      <c r="V61" s="43"/>
      <c r="W61" s="43"/>
      <c r="X61" s="43"/>
      <c r="Y61" s="43"/>
      <c r="Z61" s="43"/>
      <c r="AA61" s="43"/>
      <c r="AB61" s="43"/>
      <c r="AC61" s="43"/>
      <c r="AD61" s="43"/>
      <c r="AE61" s="43"/>
      <c r="AF61" s="43">
        <v>0</v>
      </c>
      <c r="AG61" s="43">
        <v>0.79349999999999998</v>
      </c>
      <c r="AH61" s="43">
        <v>19.690000000000001</v>
      </c>
      <c r="AI61" s="43">
        <v>1</v>
      </c>
      <c r="AJ61" s="43"/>
      <c r="AK61" s="43"/>
    </row>
    <row r="62" spans="1:37" x14ac:dyDescent="0.25">
      <c r="A62" s="70">
        <v>60</v>
      </c>
      <c r="B62" s="42" t="s">
        <v>575</v>
      </c>
      <c r="C62" s="42"/>
      <c r="D62" s="42"/>
      <c r="E62" s="42"/>
      <c r="F62" s="43">
        <v>19994.599609375</v>
      </c>
      <c r="G62" s="43">
        <v>-1.4265000000000001</v>
      </c>
      <c r="H62" s="43">
        <v>4.9325999999999999</v>
      </c>
      <c r="I62" s="43">
        <v>15.838200000000001</v>
      </c>
      <c r="J62" s="43">
        <v>38.275199999999998</v>
      </c>
      <c r="K62" s="43">
        <v>16.506900000000002</v>
      </c>
      <c r="L62" s="43">
        <v>17.4407</v>
      </c>
      <c r="M62" s="43">
        <v>29.202200000000001</v>
      </c>
      <c r="N62" s="43">
        <v>16.029</v>
      </c>
      <c r="O62" s="43">
        <v>14.318899999999999</v>
      </c>
      <c r="P62" s="43">
        <v>14.767899999999999</v>
      </c>
      <c r="Q62" s="43"/>
      <c r="R62" s="43"/>
      <c r="S62" s="43"/>
      <c r="T62" s="43"/>
      <c r="U62" s="43"/>
      <c r="V62" s="43"/>
      <c r="W62" s="43"/>
      <c r="X62" s="43"/>
      <c r="Y62" s="43"/>
      <c r="Z62" s="43"/>
      <c r="AA62" s="43"/>
      <c r="AB62" s="43"/>
      <c r="AC62" s="43"/>
      <c r="AD62" s="43"/>
      <c r="AE62" s="43"/>
      <c r="AF62" s="43">
        <v>0</v>
      </c>
      <c r="AG62" s="43">
        <v>0.83340000000000003</v>
      </c>
      <c r="AH62" s="43">
        <v>22.217500000000001</v>
      </c>
      <c r="AI62" s="43">
        <v>1</v>
      </c>
      <c r="AJ62" s="43"/>
      <c r="AK62" s="43"/>
    </row>
    <row r="63" spans="1:37" x14ac:dyDescent="0.25">
      <c r="A63" s="70">
        <v>21</v>
      </c>
      <c r="B63" s="42" t="s">
        <v>308</v>
      </c>
      <c r="C63" s="42"/>
      <c r="D63" s="42"/>
      <c r="E63" s="42"/>
      <c r="F63" s="43">
        <v>9966.5</v>
      </c>
      <c r="G63" s="43">
        <v>-0.77949999999999997</v>
      </c>
      <c r="H63" s="43">
        <v>5.4329999999999998</v>
      </c>
      <c r="I63" s="43">
        <v>15.7493</v>
      </c>
      <c r="J63" s="43">
        <v>36.028199999999998</v>
      </c>
      <c r="K63" s="43">
        <v>15.648400000000001</v>
      </c>
      <c r="L63" s="43">
        <v>16.475999999999999</v>
      </c>
      <c r="M63" s="43">
        <v>28.180299999999999</v>
      </c>
      <c r="N63" s="43">
        <v>15.5794</v>
      </c>
      <c r="O63" s="43">
        <v>14.2585</v>
      </c>
      <c r="P63" s="43">
        <v>14.4253</v>
      </c>
      <c r="Q63" s="43"/>
      <c r="R63" s="43"/>
      <c r="S63" s="43"/>
      <c r="T63" s="43"/>
      <c r="U63" s="43"/>
      <c r="V63" s="43"/>
      <c r="W63" s="43"/>
      <c r="X63" s="43"/>
      <c r="Y63" s="43"/>
      <c r="Z63" s="43"/>
      <c r="AA63" s="43"/>
      <c r="AB63" s="43"/>
      <c r="AC63" s="43"/>
      <c r="AD63" s="43"/>
      <c r="AE63" s="43"/>
      <c r="AF63" s="43">
        <v>0</v>
      </c>
      <c r="AG63" s="43">
        <v>0.81010000000000004</v>
      </c>
      <c r="AH63" s="43">
        <v>21.3278</v>
      </c>
      <c r="AI63" s="43">
        <v>1</v>
      </c>
      <c r="AJ63" s="43"/>
      <c r="AK63" s="43"/>
    </row>
    <row r="64" spans="1:37" x14ac:dyDescent="0.25">
      <c r="A64" s="70">
        <v>298</v>
      </c>
      <c r="B64" s="42" t="s">
        <v>309</v>
      </c>
      <c r="C64" s="42"/>
      <c r="D64" s="42"/>
      <c r="E64" s="42"/>
      <c r="F64" s="43">
        <v>12608.778873863601</v>
      </c>
      <c r="G64" s="43">
        <v>-0.7611</v>
      </c>
      <c r="H64" s="43">
        <v>5.6345000000000001</v>
      </c>
      <c r="I64" s="43">
        <v>16.258199999999999</v>
      </c>
      <c r="J64" s="43">
        <v>37.8827</v>
      </c>
      <c r="K64" s="43">
        <v>17.2578</v>
      </c>
      <c r="L64" s="43">
        <v>18.012899999999998</v>
      </c>
      <c r="M64" s="43">
        <v>29.857800000000001</v>
      </c>
      <c r="N64" s="43">
        <v>17.081099999999999</v>
      </c>
      <c r="O64" s="43">
        <v>15.7417</v>
      </c>
      <c r="P64" s="43">
        <v>15.946400000000001</v>
      </c>
      <c r="Q64" s="43"/>
      <c r="R64" s="43"/>
      <c r="S64" s="43"/>
      <c r="T64" s="43"/>
      <c r="U64" s="43"/>
      <c r="V64" s="43"/>
      <c r="W64" s="43"/>
      <c r="X64" s="43"/>
      <c r="Y64" s="43"/>
      <c r="Z64" s="43"/>
      <c r="AA64" s="43"/>
      <c r="AB64" s="43"/>
      <c r="AC64" s="43"/>
      <c r="AD64" s="43"/>
      <c r="AE64" s="43"/>
      <c r="AF64" s="43">
        <v>0</v>
      </c>
      <c r="AG64" s="43">
        <v>0.87839999999999996</v>
      </c>
      <c r="AH64" s="43">
        <v>21.495100000000001</v>
      </c>
      <c r="AI64" s="43">
        <v>1</v>
      </c>
      <c r="AJ64" s="43"/>
      <c r="AK64" s="43"/>
    </row>
    <row r="65" spans="1:37" x14ac:dyDescent="0.25">
      <c r="A65" s="70">
        <v>16</v>
      </c>
      <c r="B65" s="42" t="s">
        <v>310</v>
      </c>
      <c r="C65" s="42"/>
      <c r="D65" s="42"/>
      <c r="E65" s="42"/>
      <c r="F65" s="43">
        <v>72831.94</v>
      </c>
      <c r="G65" s="43">
        <v>-0.44600000000000001</v>
      </c>
      <c r="H65" s="43">
        <v>2.4258999999999999</v>
      </c>
      <c r="I65" s="43">
        <v>10.3361</v>
      </c>
      <c r="J65" s="43">
        <v>25.109400000000001</v>
      </c>
      <c r="K65" s="43">
        <v>12.0519</v>
      </c>
      <c r="L65" s="43">
        <v>13.517799999999999</v>
      </c>
      <c r="M65" s="43">
        <v>24.8552</v>
      </c>
      <c r="N65" s="43">
        <v>13.7813</v>
      </c>
      <c r="O65" s="43">
        <v>13.9541</v>
      </c>
      <c r="P65" s="43">
        <v>12.832100000000001</v>
      </c>
      <c r="Q65" s="43"/>
      <c r="R65" s="43"/>
      <c r="S65" s="43"/>
      <c r="T65" s="43"/>
      <c r="U65" s="43"/>
      <c r="V65" s="43"/>
      <c r="W65" s="43"/>
      <c r="X65" s="43"/>
      <c r="Y65" s="43"/>
      <c r="Z65" s="43"/>
      <c r="AA65" s="43"/>
      <c r="AB65" s="43"/>
      <c r="AC65" s="43"/>
      <c r="AD65" s="43"/>
      <c r="AE65" s="43"/>
      <c r="AF65" s="43">
        <v>0</v>
      </c>
      <c r="AG65" s="43">
        <v>0.80220000000000002</v>
      </c>
      <c r="AH65" s="43">
        <v>18.531400000000001</v>
      </c>
      <c r="AI65" s="43">
        <v>1</v>
      </c>
      <c r="AJ65" s="43"/>
      <c r="AK65" s="43"/>
    </row>
    <row r="66" spans="1:37" x14ac:dyDescent="0.25">
      <c r="A66" s="70">
        <v>174</v>
      </c>
      <c r="B66" s="42" t="s">
        <v>311</v>
      </c>
      <c r="C66" s="42"/>
      <c r="D66" s="42"/>
      <c r="E66" s="42"/>
      <c r="F66" s="43">
        <v>111736.38323487301</v>
      </c>
      <c r="G66" s="43">
        <v>-0.44600000000000001</v>
      </c>
      <c r="H66" s="43">
        <v>2.5781999999999998</v>
      </c>
      <c r="I66" s="43">
        <v>10.719799999999999</v>
      </c>
      <c r="J66" s="43">
        <v>26.757300000000001</v>
      </c>
      <c r="K66" s="43">
        <v>13.5177</v>
      </c>
      <c r="L66" s="43">
        <v>14.8911</v>
      </c>
      <c r="M66" s="43">
        <v>26.356200000000001</v>
      </c>
      <c r="N66" s="43">
        <v>15.1349</v>
      </c>
      <c r="O66" s="43">
        <v>15.3302</v>
      </c>
      <c r="P66" s="43">
        <v>14.2966</v>
      </c>
      <c r="Q66" s="43"/>
      <c r="R66" s="43"/>
      <c r="S66" s="43"/>
      <c r="T66" s="43"/>
      <c r="U66" s="43"/>
      <c r="V66" s="43"/>
      <c r="W66" s="43"/>
      <c r="X66" s="43"/>
      <c r="Y66" s="43"/>
      <c r="Z66" s="43"/>
      <c r="AA66" s="43"/>
      <c r="AB66" s="43"/>
      <c r="AC66" s="43"/>
      <c r="AD66" s="43"/>
      <c r="AE66" s="43"/>
      <c r="AF66" s="43">
        <v>0</v>
      </c>
      <c r="AG66" s="43">
        <v>0.87339999999999995</v>
      </c>
      <c r="AH66" s="43">
        <v>18.6692</v>
      </c>
      <c r="AI66" s="43">
        <v>1</v>
      </c>
      <c r="AJ66" s="43"/>
      <c r="AK66" s="43"/>
    </row>
    <row r="67" spans="1:37" x14ac:dyDescent="0.25">
      <c r="J67" s="43"/>
      <c r="K67" s="43"/>
      <c r="L67" s="43"/>
      <c r="M67" s="43"/>
      <c r="N67" s="43"/>
      <c r="O67" s="43"/>
      <c r="P67" s="43"/>
      <c r="Q67" s="43"/>
      <c r="AF67" s="43"/>
      <c r="AG67" s="43"/>
      <c r="AH67" s="43"/>
      <c r="AI67" s="43"/>
    </row>
    <row r="68" spans="1:37" x14ac:dyDescent="0.25">
      <c r="AF68" s="43"/>
      <c r="AG68" s="43"/>
      <c r="AH68" s="43"/>
      <c r="AI68" s="43"/>
    </row>
    <row r="69" spans="1:37" x14ac:dyDescent="0.25">
      <c r="AF69" s="43"/>
      <c r="AG69" s="43"/>
      <c r="AH69" s="43"/>
      <c r="AI69" s="43"/>
    </row>
    <row r="70" spans="1:37" x14ac:dyDescent="0.25">
      <c r="AF70" s="43"/>
      <c r="AG70" s="43"/>
      <c r="AH70" s="43"/>
      <c r="AI70" s="43"/>
    </row>
    <row r="71" spans="1:37" x14ac:dyDescent="0.25">
      <c r="AF71" s="43"/>
      <c r="AG71" s="43"/>
      <c r="AH71" s="43"/>
      <c r="AI71" s="43"/>
    </row>
  </sheetData>
  <mergeCells count="13">
    <mergeCell ref="AJ5:AJ6"/>
    <mergeCell ref="AK5:AK6"/>
    <mergeCell ref="B51:F51"/>
    <mergeCell ref="G5:J5"/>
    <mergeCell ref="K5:Q5"/>
    <mergeCell ref="R5:AE5"/>
    <mergeCell ref="AF5:AI5"/>
    <mergeCell ref="B50:F50"/>
    <mergeCell ref="B5:B6"/>
    <mergeCell ref="C5:C6"/>
    <mergeCell ref="D5:D6"/>
    <mergeCell ref="E5:E6"/>
    <mergeCell ref="F5:F6"/>
  </mergeCells>
  <conditionalFormatting sqref="J7 I49">
    <cfRule type="cellIs" dxfId="862" priority="219" operator="greaterThanOrEqual">
      <formula>I$50</formula>
    </cfRule>
  </conditionalFormatting>
  <conditionalFormatting sqref="J7 I49">
    <cfRule type="cellIs" priority="218" operator="equal">
      <formula>""</formula>
    </cfRule>
  </conditionalFormatting>
  <conditionalFormatting sqref="J7 I49">
    <cfRule type="cellIs" priority="216" operator="equal">
      <formula>""</formula>
    </cfRule>
    <cfRule type="cellIs" dxfId="861" priority="217" operator="greaterThanOrEqual">
      <formula>I$50</formula>
    </cfRule>
  </conditionalFormatting>
  <conditionalFormatting sqref="L49">
    <cfRule type="cellIs" dxfId="860" priority="214" operator="equal">
      <formula>""</formula>
    </cfRule>
    <cfRule type="cellIs" dxfId="859" priority="215" operator="greaterThanOrEqual">
      <formula>L$50</formula>
    </cfRule>
  </conditionalFormatting>
  <conditionalFormatting sqref="R8:R14">
    <cfRule type="cellIs" dxfId="858" priority="213" operator="lessThanOrEqual">
      <formula>10</formula>
    </cfRule>
  </conditionalFormatting>
  <conditionalFormatting sqref="S8:S14">
    <cfRule type="cellIs" dxfId="857" priority="212" operator="lessThanOrEqual">
      <formula>10</formula>
    </cfRule>
  </conditionalFormatting>
  <conditionalFormatting sqref="T8:T14">
    <cfRule type="cellIs" dxfId="856" priority="211" operator="lessThanOrEqual">
      <formula>10</formula>
    </cfRule>
  </conditionalFormatting>
  <conditionalFormatting sqref="U8:U14">
    <cfRule type="cellIs" dxfId="855" priority="210" operator="lessThanOrEqual">
      <formula>10</formula>
    </cfRule>
  </conditionalFormatting>
  <conditionalFormatting sqref="V8:V14">
    <cfRule type="cellIs" dxfId="854" priority="209" operator="lessThanOrEqual">
      <formula>10</formula>
    </cfRule>
  </conditionalFormatting>
  <conditionalFormatting sqref="W8:W14">
    <cfRule type="cellIs" dxfId="853" priority="208" operator="lessThanOrEqual">
      <formula>10</formula>
    </cfRule>
  </conditionalFormatting>
  <conditionalFormatting sqref="X8:X14">
    <cfRule type="cellIs" dxfId="852" priority="207" operator="lessThanOrEqual">
      <formula>10</formula>
    </cfRule>
  </conditionalFormatting>
  <conditionalFormatting sqref="Y8:Y14">
    <cfRule type="cellIs" dxfId="851" priority="206" operator="lessThanOrEqual">
      <formula>10</formula>
    </cfRule>
  </conditionalFormatting>
  <conditionalFormatting sqref="Z8:Z14">
    <cfRule type="cellIs" dxfId="850" priority="205" operator="lessThanOrEqual">
      <formula>10</formula>
    </cfRule>
  </conditionalFormatting>
  <conditionalFormatting sqref="AA8:AA14">
    <cfRule type="cellIs" dxfId="849" priority="204" operator="lessThanOrEqual">
      <formula>10</formula>
    </cfRule>
  </conditionalFormatting>
  <conditionalFormatting sqref="AB8:AB11">
    <cfRule type="cellIs" dxfId="848" priority="203" operator="lessThanOrEqual">
      <formula>10</formula>
    </cfRule>
  </conditionalFormatting>
  <conditionalFormatting sqref="AC8:AC14">
    <cfRule type="cellIs" dxfId="847" priority="202" operator="lessThanOrEqual">
      <formula>10</formula>
    </cfRule>
  </conditionalFormatting>
  <conditionalFormatting sqref="AD8:AD14">
    <cfRule type="cellIs" dxfId="846" priority="201" operator="lessThanOrEqual">
      <formula>10</formula>
    </cfRule>
  </conditionalFormatting>
  <conditionalFormatting sqref="AE8:AE14">
    <cfRule type="cellIs" dxfId="845" priority="200" operator="lessThanOrEqual">
      <formula>10</formula>
    </cfRule>
  </conditionalFormatting>
  <conditionalFormatting sqref="AB12:AB14">
    <cfRule type="cellIs" dxfId="844" priority="199" operator="lessThanOrEqual">
      <formula>10</formula>
    </cfRule>
  </conditionalFormatting>
  <conditionalFormatting sqref="J49">
    <cfRule type="cellIs" dxfId="843" priority="197" operator="equal">
      <formula>""</formula>
    </cfRule>
    <cfRule type="cellIs" dxfId="842" priority="198" operator="greaterThanOrEqual">
      <formula>#REF!</formula>
    </cfRule>
  </conditionalFormatting>
  <conditionalFormatting sqref="G29:Q30 G46:Q48">
    <cfRule type="cellIs" dxfId="841" priority="195" operator="equal">
      <formula>""</formula>
    </cfRule>
    <cfRule type="cellIs" dxfId="840" priority="196" operator="greaterThanOrEqual">
      <formula>G$50</formula>
    </cfRule>
  </conditionalFormatting>
  <conditionalFormatting sqref="G8:G14">
    <cfRule type="cellIs" dxfId="839" priority="189" operator="equal">
      <formula>""</formula>
    </cfRule>
    <cfRule type="cellIs" dxfId="838" priority="190" operator="greaterThanOrEqual">
      <formula>G$50</formula>
    </cfRule>
  </conditionalFormatting>
  <conditionalFormatting sqref="H8:H14">
    <cfRule type="cellIs" dxfId="837" priority="187" operator="equal">
      <formula>""</formula>
    </cfRule>
    <cfRule type="cellIs" dxfId="836" priority="188" operator="greaterThanOrEqual">
      <formula>H$50</formula>
    </cfRule>
  </conditionalFormatting>
  <conditionalFormatting sqref="I8:I14">
    <cfRule type="cellIs" dxfId="835" priority="185" operator="equal">
      <formula>""</formula>
    </cfRule>
    <cfRule type="cellIs" dxfId="834" priority="186" operator="greaterThanOrEqual">
      <formula>I$50</formula>
    </cfRule>
  </conditionalFormatting>
  <conditionalFormatting sqref="J8:J14">
    <cfRule type="cellIs" dxfId="833" priority="183" operator="equal">
      <formula>""</formula>
    </cfRule>
    <cfRule type="cellIs" dxfId="832" priority="184" operator="greaterThanOrEqual">
      <formula>J$50</formula>
    </cfRule>
  </conditionalFormatting>
  <conditionalFormatting sqref="K8:K14">
    <cfRule type="cellIs" dxfId="831" priority="181" operator="equal">
      <formula>""</formula>
    </cfRule>
    <cfRule type="cellIs" dxfId="830" priority="182" operator="greaterThanOrEqual">
      <formula>K$50</formula>
    </cfRule>
  </conditionalFormatting>
  <conditionalFormatting sqref="L8:L14">
    <cfRule type="cellIs" dxfId="829" priority="179" operator="equal">
      <formula>""</formula>
    </cfRule>
    <cfRule type="cellIs" dxfId="828" priority="180" operator="greaterThanOrEqual">
      <formula>L$50</formula>
    </cfRule>
  </conditionalFormatting>
  <conditionalFormatting sqref="M8:M14">
    <cfRule type="cellIs" dxfId="827" priority="177" operator="equal">
      <formula>""</formula>
    </cfRule>
    <cfRule type="cellIs" dxfId="826" priority="178" operator="greaterThanOrEqual">
      <formula>M$50</formula>
    </cfRule>
  </conditionalFormatting>
  <conditionalFormatting sqref="N8:N14">
    <cfRule type="cellIs" dxfId="825" priority="175" operator="equal">
      <formula>""</formula>
    </cfRule>
    <cfRule type="cellIs" dxfId="824" priority="176" operator="greaterThanOrEqual">
      <formula>N$50</formula>
    </cfRule>
  </conditionalFormatting>
  <conditionalFormatting sqref="O8:O14">
    <cfRule type="cellIs" dxfId="823" priority="173" operator="equal">
      <formula>""</formula>
    </cfRule>
    <cfRule type="cellIs" dxfId="822" priority="174" operator="greaterThanOrEqual">
      <formula>O$50</formula>
    </cfRule>
  </conditionalFormatting>
  <conditionalFormatting sqref="P8:P14">
    <cfRule type="cellIs" dxfId="821" priority="171" operator="equal">
      <formula>""</formula>
    </cfRule>
    <cfRule type="cellIs" dxfId="820" priority="172" operator="greaterThanOrEqual">
      <formula>P$50</formula>
    </cfRule>
  </conditionalFormatting>
  <conditionalFormatting sqref="Q8:Q14">
    <cfRule type="cellIs" dxfId="819" priority="169" operator="equal">
      <formula>""</formula>
    </cfRule>
    <cfRule type="cellIs" dxfId="818" priority="170" operator="greaterThanOrEqual">
      <formula>Q$50</formula>
    </cfRule>
  </conditionalFormatting>
  <conditionalFormatting sqref="R15:R18">
    <cfRule type="cellIs" dxfId="817" priority="168" operator="lessThanOrEqual">
      <formula>10</formula>
    </cfRule>
  </conditionalFormatting>
  <conditionalFormatting sqref="S15:S18">
    <cfRule type="cellIs" dxfId="816" priority="167" operator="lessThanOrEqual">
      <formula>10</formula>
    </cfRule>
  </conditionalFormatting>
  <conditionalFormatting sqref="T15:T18">
    <cfRule type="cellIs" dxfId="815" priority="166" operator="lessThanOrEqual">
      <formula>10</formula>
    </cfRule>
  </conditionalFormatting>
  <conditionalFormatting sqref="U15:U18">
    <cfRule type="cellIs" dxfId="814" priority="165" operator="lessThanOrEqual">
      <formula>10</formula>
    </cfRule>
  </conditionalFormatting>
  <conditionalFormatting sqref="V15:V18">
    <cfRule type="cellIs" dxfId="813" priority="164" operator="lessThanOrEqual">
      <formula>10</formula>
    </cfRule>
  </conditionalFormatting>
  <conditionalFormatting sqref="W15:W18">
    <cfRule type="cellIs" dxfId="812" priority="163" operator="lessThanOrEqual">
      <formula>10</formula>
    </cfRule>
  </conditionalFormatting>
  <conditionalFormatting sqref="X15:X18">
    <cfRule type="cellIs" dxfId="811" priority="162" operator="lessThanOrEqual">
      <formula>10</formula>
    </cfRule>
  </conditionalFormatting>
  <conditionalFormatting sqref="Y15:Y18">
    <cfRule type="cellIs" dxfId="810" priority="161" operator="lessThanOrEqual">
      <formula>10</formula>
    </cfRule>
  </conditionalFormatting>
  <conditionalFormatting sqref="Z15:Z18">
    <cfRule type="cellIs" dxfId="809" priority="160" operator="lessThanOrEqual">
      <formula>10</formula>
    </cfRule>
  </conditionalFormatting>
  <conditionalFormatting sqref="AA15:AA18">
    <cfRule type="cellIs" dxfId="808" priority="159" operator="lessThanOrEqual">
      <formula>10</formula>
    </cfRule>
  </conditionalFormatting>
  <conditionalFormatting sqref="AC15:AC18">
    <cfRule type="cellIs" dxfId="807" priority="158" operator="lessThanOrEqual">
      <formula>10</formula>
    </cfRule>
  </conditionalFormatting>
  <conditionalFormatting sqref="AD15:AD18">
    <cfRule type="cellIs" dxfId="806" priority="157" operator="lessThanOrEqual">
      <formula>10</formula>
    </cfRule>
  </conditionalFormatting>
  <conditionalFormatting sqref="AE15:AE18">
    <cfRule type="cellIs" dxfId="805" priority="156" operator="lessThanOrEqual">
      <formula>10</formula>
    </cfRule>
  </conditionalFormatting>
  <conditionalFormatting sqref="AB15:AB18">
    <cfRule type="cellIs" dxfId="804" priority="155" operator="lessThanOrEqual">
      <formula>10</formula>
    </cfRule>
  </conditionalFormatting>
  <conditionalFormatting sqref="G15:G18">
    <cfRule type="cellIs" dxfId="803" priority="147" operator="equal">
      <formula>""</formula>
    </cfRule>
    <cfRule type="cellIs" dxfId="802" priority="148" operator="greaterThanOrEqual">
      <formula>G$50</formula>
    </cfRule>
  </conditionalFormatting>
  <conditionalFormatting sqref="H15:H18">
    <cfRule type="cellIs" dxfId="801" priority="145" operator="equal">
      <formula>""</formula>
    </cfRule>
    <cfRule type="cellIs" dxfId="800" priority="146" operator="greaterThanOrEqual">
      <formula>H$50</formula>
    </cfRule>
  </conditionalFormatting>
  <conditionalFormatting sqref="I15:I18">
    <cfRule type="cellIs" dxfId="799" priority="143" operator="equal">
      <formula>""</formula>
    </cfRule>
    <cfRule type="cellIs" dxfId="798" priority="144" operator="greaterThanOrEqual">
      <formula>I$50</formula>
    </cfRule>
  </conditionalFormatting>
  <conditionalFormatting sqref="J15:J18">
    <cfRule type="cellIs" dxfId="797" priority="141" operator="equal">
      <formula>""</formula>
    </cfRule>
    <cfRule type="cellIs" dxfId="796" priority="142" operator="greaterThanOrEqual">
      <formula>J$50</formula>
    </cfRule>
  </conditionalFormatting>
  <conditionalFormatting sqref="K15:K18">
    <cfRule type="cellIs" dxfId="795" priority="139" operator="equal">
      <formula>""</formula>
    </cfRule>
    <cfRule type="cellIs" dxfId="794" priority="140" operator="greaterThanOrEqual">
      <formula>K$50</formula>
    </cfRule>
  </conditionalFormatting>
  <conditionalFormatting sqref="L15:L18">
    <cfRule type="cellIs" dxfId="793" priority="137" operator="equal">
      <formula>""</formula>
    </cfRule>
    <cfRule type="cellIs" dxfId="792" priority="138" operator="greaterThanOrEqual">
      <formula>L$50</formula>
    </cfRule>
  </conditionalFormatting>
  <conditionalFormatting sqref="M15:M18">
    <cfRule type="cellIs" dxfId="791" priority="135" operator="equal">
      <formula>""</formula>
    </cfRule>
    <cfRule type="cellIs" dxfId="790" priority="136" operator="greaterThanOrEqual">
      <formula>M$50</formula>
    </cfRule>
  </conditionalFormatting>
  <conditionalFormatting sqref="N15:N18">
    <cfRule type="cellIs" dxfId="789" priority="133" operator="equal">
      <formula>""</formula>
    </cfRule>
    <cfRule type="cellIs" dxfId="788" priority="134" operator="greaterThanOrEqual">
      <formula>N$50</formula>
    </cfRule>
  </conditionalFormatting>
  <conditionalFormatting sqref="O15:O18">
    <cfRule type="cellIs" dxfId="787" priority="131" operator="equal">
      <formula>""</formula>
    </cfRule>
    <cfRule type="cellIs" dxfId="786" priority="132" operator="greaterThanOrEqual">
      <formula>O$50</formula>
    </cfRule>
  </conditionalFormatting>
  <conditionalFormatting sqref="P15:P18">
    <cfRule type="cellIs" dxfId="785" priority="129" operator="equal">
      <formula>""</formula>
    </cfRule>
    <cfRule type="cellIs" dxfId="784" priority="130" operator="greaterThanOrEqual">
      <formula>P$50</formula>
    </cfRule>
  </conditionalFormatting>
  <conditionalFormatting sqref="Q15:Q18">
    <cfRule type="cellIs" dxfId="783" priority="127" operator="equal">
      <formula>""</formula>
    </cfRule>
    <cfRule type="cellIs" dxfId="782" priority="128" operator="greaterThanOrEqual">
      <formula>Q$50</formula>
    </cfRule>
  </conditionalFormatting>
  <conditionalFormatting sqref="R19:R20 R46:R48 R29:R30">
    <cfRule type="cellIs" dxfId="781" priority="126" operator="lessThanOrEqual">
      <formula>10</formula>
    </cfRule>
  </conditionalFormatting>
  <conditionalFormatting sqref="S19:S20 S46:S48 S29:S30">
    <cfRule type="cellIs" dxfId="780" priority="125" operator="lessThanOrEqual">
      <formula>10</formula>
    </cfRule>
  </conditionalFormatting>
  <conditionalFormatting sqref="T19:T20 T46:T48 T29:T30">
    <cfRule type="cellIs" dxfId="779" priority="124" operator="lessThanOrEqual">
      <formula>10</formula>
    </cfRule>
  </conditionalFormatting>
  <conditionalFormatting sqref="U19:U20 U46:U48 U29:U30">
    <cfRule type="cellIs" dxfId="778" priority="123" operator="lessThanOrEqual">
      <formula>10</formula>
    </cfRule>
  </conditionalFormatting>
  <conditionalFormatting sqref="V19:V20 V46:V48 V29:V30">
    <cfRule type="cellIs" dxfId="777" priority="122" operator="lessThanOrEqual">
      <formula>10</formula>
    </cfRule>
  </conditionalFormatting>
  <conditionalFormatting sqref="W19:W20 W46:W48 W29:W30">
    <cfRule type="cellIs" dxfId="776" priority="121" operator="lessThanOrEqual">
      <formula>10</formula>
    </cfRule>
  </conditionalFormatting>
  <conditionalFormatting sqref="X19:X20 X46:X48 X29:X30">
    <cfRule type="cellIs" dxfId="775" priority="120" operator="lessThanOrEqual">
      <formula>10</formula>
    </cfRule>
  </conditionalFormatting>
  <conditionalFormatting sqref="Y19:Y20 Y46:Y48 Y29:Y30">
    <cfRule type="cellIs" dxfId="774" priority="119" operator="lessThanOrEqual">
      <formula>10</formula>
    </cfRule>
  </conditionalFormatting>
  <conditionalFormatting sqref="Z19:Z20 Z46:Z48 Z29:Z30">
    <cfRule type="cellIs" dxfId="773" priority="118" operator="lessThanOrEqual">
      <formula>10</formula>
    </cfRule>
  </conditionalFormatting>
  <conditionalFormatting sqref="AA19:AA20 AA46:AA48 AA29:AA30">
    <cfRule type="cellIs" dxfId="772" priority="117" operator="lessThanOrEqual">
      <formula>10</formula>
    </cfRule>
  </conditionalFormatting>
  <conditionalFormatting sqref="AC19:AC20 AC46:AC48 AC29:AC30">
    <cfRule type="cellIs" dxfId="771" priority="116" operator="lessThanOrEqual">
      <formula>10</formula>
    </cfRule>
  </conditionalFormatting>
  <conditionalFormatting sqref="AD19:AD20 AD46:AD48 AD29:AD30">
    <cfRule type="cellIs" dxfId="770" priority="115" operator="lessThanOrEqual">
      <formula>10</formula>
    </cfRule>
  </conditionalFormatting>
  <conditionalFormatting sqref="AE19:AE20 AE46:AE48 AE29:AE30">
    <cfRule type="cellIs" dxfId="769" priority="114" operator="lessThanOrEqual">
      <formula>10</formula>
    </cfRule>
  </conditionalFormatting>
  <conditionalFormatting sqref="AB19:AB20 AB46:AB48 AB29:AB30">
    <cfRule type="cellIs" dxfId="768" priority="113" operator="lessThanOrEqual">
      <formula>10</formula>
    </cfRule>
  </conditionalFormatting>
  <conditionalFormatting sqref="G19:G20">
    <cfRule type="cellIs" dxfId="767" priority="105" operator="equal">
      <formula>""</formula>
    </cfRule>
    <cfRule type="cellIs" dxfId="766" priority="106" operator="greaterThanOrEqual">
      <formula>G$50</formula>
    </cfRule>
  </conditionalFormatting>
  <conditionalFormatting sqref="H19:H20">
    <cfRule type="cellIs" dxfId="765" priority="103" operator="equal">
      <formula>""</formula>
    </cfRule>
    <cfRule type="cellIs" dxfId="764" priority="104" operator="greaterThanOrEqual">
      <formula>H$50</formula>
    </cfRule>
  </conditionalFormatting>
  <conditionalFormatting sqref="I19:I20">
    <cfRule type="cellIs" dxfId="763" priority="101" operator="equal">
      <formula>""</formula>
    </cfRule>
    <cfRule type="cellIs" dxfId="762" priority="102" operator="greaterThanOrEqual">
      <formula>I$50</formula>
    </cfRule>
  </conditionalFormatting>
  <conditionalFormatting sqref="J19:J20">
    <cfRule type="cellIs" dxfId="761" priority="99" operator="equal">
      <formula>""</formula>
    </cfRule>
    <cfRule type="cellIs" dxfId="760" priority="100" operator="greaterThanOrEqual">
      <formula>J$50</formula>
    </cfRule>
  </conditionalFormatting>
  <conditionalFormatting sqref="K19:K20">
    <cfRule type="cellIs" dxfId="759" priority="97" operator="equal">
      <formula>""</formula>
    </cfRule>
    <cfRule type="cellIs" dxfId="758" priority="98" operator="greaterThanOrEqual">
      <formula>K$50</formula>
    </cfRule>
  </conditionalFormatting>
  <conditionalFormatting sqref="L19:L20">
    <cfRule type="cellIs" dxfId="757" priority="95" operator="equal">
      <formula>""</formula>
    </cfRule>
    <cfRule type="cellIs" dxfId="756" priority="96" operator="greaterThanOrEqual">
      <formula>L$50</formula>
    </cfRule>
  </conditionalFormatting>
  <conditionalFormatting sqref="M19:M20">
    <cfRule type="cellIs" dxfId="755" priority="93" operator="equal">
      <formula>""</formula>
    </cfRule>
    <cfRule type="cellIs" dxfId="754" priority="94" operator="greaterThanOrEqual">
      <formula>M$50</formula>
    </cfRule>
  </conditionalFormatting>
  <conditionalFormatting sqref="N19:N20">
    <cfRule type="cellIs" dxfId="753" priority="91" operator="equal">
      <formula>""</formula>
    </cfRule>
    <cfRule type="cellIs" dxfId="752" priority="92" operator="greaterThanOrEqual">
      <formula>N$50</formula>
    </cfRule>
  </conditionalFormatting>
  <conditionalFormatting sqref="O19:O20">
    <cfRule type="cellIs" dxfId="751" priority="89" operator="equal">
      <formula>""</formula>
    </cfRule>
    <cfRule type="cellIs" dxfId="750" priority="90" operator="greaterThanOrEqual">
      <formula>O$50</formula>
    </cfRule>
  </conditionalFormatting>
  <conditionalFormatting sqref="P19:P20">
    <cfRule type="cellIs" dxfId="749" priority="87" operator="equal">
      <formula>""</formula>
    </cfRule>
    <cfRule type="cellIs" dxfId="748" priority="88" operator="greaterThanOrEqual">
      <formula>P$50</formula>
    </cfRule>
  </conditionalFormatting>
  <conditionalFormatting sqref="Q19:Q20">
    <cfRule type="cellIs" dxfId="747" priority="85" operator="equal">
      <formula>""</formula>
    </cfRule>
    <cfRule type="cellIs" dxfId="746" priority="86" operator="greaterThanOrEqual">
      <formula>Q$50</formula>
    </cfRule>
  </conditionalFormatting>
  <conditionalFormatting sqref="R31:R45">
    <cfRule type="cellIs" dxfId="745" priority="84" operator="lessThanOrEqual">
      <formula>10</formula>
    </cfRule>
  </conditionalFormatting>
  <conditionalFormatting sqref="S31:S45">
    <cfRule type="cellIs" dxfId="744" priority="83" operator="lessThanOrEqual">
      <formula>10</formula>
    </cfRule>
  </conditionalFormatting>
  <conditionalFormatting sqref="T31:T45">
    <cfRule type="cellIs" dxfId="743" priority="82" operator="lessThanOrEqual">
      <formula>10</formula>
    </cfRule>
  </conditionalFormatting>
  <conditionalFormatting sqref="U31:U45">
    <cfRule type="cellIs" dxfId="742" priority="81" operator="lessThanOrEqual">
      <formula>10</formula>
    </cfRule>
  </conditionalFormatting>
  <conditionalFormatting sqref="V31:V45">
    <cfRule type="cellIs" dxfId="741" priority="80" operator="lessThanOrEqual">
      <formula>10</formula>
    </cfRule>
  </conditionalFormatting>
  <conditionalFormatting sqref="W31:W45">
    <cfRule type="cellIs" dxfId="740" priority="79" operator="lessThanOrEqual">
      <formula>10</formula>
    </cfRule>
  </conditionalFormatting>
  <conditionalFormatting sqref="X31:X45">
    <cfRule type="cellIs" dxfId="739" priority="78" operator="lessThanOrEqual">
      <formula>10</formula>
    </cfRule>
  </conditionalFormatting>
  <conditionalFormatting sqref="Y31:Y45">
    <cfRule type="cellIs" dxfId="738" priority="77" operator="lessThanOrEqual">
      <formula>10</formula>
    </cfRule>
  </conditionalFormatting>
  <conditionalFormatting sqref="Z31:Z45">
    <cfRule type="cellIs" dxfId="737" priority="76" operator="lessThanOrEqual">
      <formula>10</formula>
    </cfRule>
  </conditionalFormatting>
  <conditionalFormatting sqref="AA31:AA45">
    <cfRule type="cellIs" dxfId="736" priority="75" operator="lessThanOrEqual">
      <formula>10</formula>
    </cfRule>
  </conditionalFormatting>
  <conditionalFormatting sqref="AC31:AC45">
    <cfRule type="cellIs" dxfId="735" priority="74" operator="lessThanOrEqual">
      <formula>10</formula>
    </cfRule>
  </conditionalFormatting>
  <conditionalFormatting sqref="AD31:AD45">
    <cfRule type="cellIs" dxfId="734" priority="73" operator="lessThanOrEqual">
      <formula>10</formula>
    </cfRule>
  </conditionalFormatting>
  <conditionalFormatting sqref="AE31:AE45">
    <cfRule type="cellIs" dxfId="733" priority="72" operator="lessThanOrEqual">
      <formula>10</formula>
    </cfRule>
  </conditionalFormatting>
  <conditionalFormatting sqref="AB31:AB45">
    <cfRule type="cellIs" dxfId="732" priority="71" operator="lessThanOrEqual">
      <formula>10</formula>
    </cfRule>
  </conditionalFormatting>
  <conditionalFormatting sqref="G31:G45">
    <cfRule type="cellIs" dxfId="731" priority="63" operator="equal">
      <formula>""</formula>
    </cfRule>
    <cfRule type="cellIs" dxfId="730" priority="64" operator="greaterThanOrEqual">
      <formula>G$50</formula>
    </cfRule>
  </conditionalFormatting>
  <conditionalFormatting sqref="H31:H45">
    <cfRule type="cellIs" dxfId="729" priority="61" operator="equal">
      <formula>""</formula>
    </cfRule>
    <cfRule type="cellIs" dxfId="728" priority="62" operator="greaterThanOrEqual">
      <formula>H$50</formula>
    </cfRule>
  </conditionalFormatting>
  <conditionalFormatting sqref="I31:I45">
    <cfRule type="cellIs" dxfId="727" priority="59" operator="equal">
      <formula>""</formula>
    </cfRule>
    <cfRule type="cellIs" dxfId="726" priority="60" operator="greaterThanOrEqual">
      <formula>I$50</formula>
    </cfRule>
  </conditionalFormatting>
  <conditionalFormatting sqref="J31:J45">
    <cfRule type="cellIs" dxfId="725" priority="57" operator="equal">
      <formula>""</formula>
    </cfRule>
    <cfRule type="cellIs" dxfId="724" priority="58" operator="greaterThanOrEqual">
      <formula>J$50</formula>
    </cfRule>
  </conditionalFormatting>
  <conditionalFormatting sqref="K31:K45">
    <cfRule type="cellIs" dxfId="723" priority="55" operator="equal">
      <formula>""</formula>
    </cfRule>
    <cfRule type="cellIs" dxfId="722" priority="56" operator="greaterThanOrEqual">
      <formula>K$50</formula>
    </cfRule>
  </conditionalFormatting>
  <conditionalFormatting sqref="L31:L45">
    <cfRule type="cellIs" dxfId="721" priority="53" operator="equal">
      <formula>""</formula>
    </cfRule>
    <cfRule type="cellIs" dxfId="720" priority="54" operator="greaterThanOrEqual">
      <formula>L$50</formula>
    </cfRule>
  </conditionalFormatting>
  <conditionalFormatting sqref="M31:M45">
    <cfRule type="cellIs" dxfId="719" priority="51" operator="equal">
      <formula>""</formula>
    </cfRule>
    <cfRule type="cellIs" dxfId="718" priority="52" operator="greaterThanOrEqual">
      <formula>M$50</formula>
    </cfRule>
  </conditionalFormatting>
  <conditionalFormatting sqref="N31:N45">
    <cfRule type="cellIs" dxfId="717" priority="49" operator="equal">
      <formula>""</formula>
    </cfRule>
    <cfRule type="cellIs" dxfId="716" priority="50" operator="greaterThanOrEqual">
      <formula>N$50</formula>
    </cfRule>
  </conditionalFormatting>
  <conditionalFormatting sqref="O31:O45">
    <cfRule type="cellIs" dxfId="715" priority="47" operator="equal">
      <formula>""</formula>
    </cfRule>
    <cfRule type="cellIs" dxfId="714" priority="48" operator="greaterThanOrEqual">
      <formula>O$50</formula>
    </cfRule>
  </conditionalFormatting>
  <conditionalFormatting sqref="P31:P45">
    <cfRule type="cellIs" dxfId="713" priority="45" operator="equal">
      <formula>""</formula>
    </cfRule>
    <cfRule type="cellIs" dxfId="712" priority="46" operator="greaterThanOrEqual">
      <formula>P$50</formula>
    </cfRule>
  </conditionalFormatting>
  <conditionalFormatting sqref="Q31:Q45">
    <cfRule type="cellIs" dxfId="711" priority="43" operator="equal">
      <formula>""</formula>
    </cfRule>
    <cfRule type="cellIs" dxfId="710" priority="44" operator="greaterThanOrEqual">
      <formula>Q$50</formula>
    </cfRule>
  </conditionalFormatting>
  <conditionalFormatting sqref="R21:R28">
    <cfRule type="cellIs" dxfId="709" priority="42" operator="lessThanOrEqual">
      <formula>10</formula>
    </cfRule>
  </conditionalFormatting>
  <conditionalFormatting sqref="S21:S28">
    <cfRule type="cellIs" dxfId="708" priority="41" operator="lessThanOrEqual">
      <formula>10</formula>
    </cfRule>
  </conditionalFormatting>
  <conditionalFormatting sqref="T21:T28">
    <cfRule type="cellIs" dxfId="707" priority="40" operator="lessThanOrEqual">
      <formula>10</formula>
    </cfRule>
  </conditionalFormatting>
  <conditionalFormatting sqref="U21:U28">
    <cfRule type="cellIs" dxfId="706" priority="39" operator="lessThanOrEqual">
      <formula>10</formula>
    </cfRule>
  </conditionalFormatting>
  <conditionalFormatting sqref="V21:V28">
    <cfRule type="cellIs" dxfId="705" priority="38" operator="lessThanOrEqual">
      <formula>10</formula>
    </cfRule>
  </conditionalFormatting>
  <conditionalFormatting sqref="W21:W28">
    <cfRule type="cellIs" dxfId="704" priority="37" operator="lessThanOrEqual">
      <formula>10</formula>
    </cfRule>
  </conditionalFormatting>
  <conditionalFormatting sqref="X21:X28">
    <cfRule type="cellIs" dxfId="703" priority="36" operator="lessThanOrEqual">
      <formula>10</formula>
    </cfRule>
  </conditionalFormatting>
  <conditionalFormatting sqref="Y21:Y28">
    <cfRule type="cellIs" dxfId="702" priority="35" operator="lessThanOrEqual">
      <formula>10</formula>
    </cfRule>
  </conditionalFormatting>
  <conditionalFormatting sqref="Z21:Z28">
    <cfRule type="cellIs" dxfId="701" priority="34" operator="lessThanOrEqual">
      <formula>10</formula>
    </cfRule>
  </conditionalFormatting>
  <conditionalFormatting sqref="AA21:AA28">
    <cfRule type="cellIs" dxfId="700" priority="33" operator="lessThanOrEqual">
      <formula>10</formula>
    </cfRule>
  </conditionalFormatting>
  <conditionalFormatting sqref="AC21:AC28">
    <cfRule type="cellIs" dxfId="699" priority="32" operator="lessThanOrEqual">
      <formula>10</formula>
    </cfRule>
  </conditionalFormatting>
  <conditionalFormatting sqref="AD21:AD28">
    <cfRule type="cellIs" dxfId="698" priority="31" operator="lessThanOrEqual">
      <formula>10</formula>
    </cfRule>
  </conditionalFormatting>
  <conditionalFormatting sqref="AE21:AE28">
    <cfRule type="cellIs" dxfId="697" priority="30" operator="lessThanOrEqual">
      <formula>10</formula>
    </cfRule>
  </conditionalFormatting>
  <conditionalFormatting sqref="AB21:AB28">
    <cfRule type="cellIs" dxfId="696" priority="29" operator="lessThanOrEqual">
      <formula>10</formula>
    </cfRule>
  </conditionalFormatting>
  <conditionalFormatting sqref="G21:G28">
    <cfRule type="cellIs" dxfId="695" priority="21" operator="equal">
      <formula>""</formula>
    </cfRule>
    <cfRule type="cellIs" dxfId="694" priority="22" operator="greaterThanOrEqual">
      <formula>G$50</formula>
    </cfRule>
  </conditionalFormatting>
  <conditionalFormatting sqref="H21:H28">
    <cfRule type="cellIs" dxfId="693" priority="19" operator="equal">
      <formula>""</formula>
    </cfRule>
    <cfRule type="cellIs" dxfId="692" priority="20" operator="greaterThanOrEqual">
      <formula>H$50</formula>
    </cfRule>
  </conditionalFormatting>
  <conditionalFormatting sqref="I21:I28">
    <cfRule type="cellIs" dxfId="691" priority="17" operator="equal">
      <formula>""</formula>
    </cfRule>
    <cfRule type="cellIs" dxfId="690" priority="18" operator="greaterThanOrEqual">
      <formula>I$50</formula>
    </cfRule>
  </conditionalFormatting>
  <conditionalFormatting sqref="J21:J28">
    <cfRule type="cellIs" dxfId="689" priority="15" operator="equal">
      <formula>""</formula>
    </cfRule>
    <cfRule type="cellIs" dxfId="688" priority="16" operator="greaterThanOrEqual">
      <formula>J$50</formula>
    </cfRule>
  </conditionalFormatting>
  <conditionalFormatting sqref="K21:K28">
    <cfRule type="cellIs" dxfId="687" priority="13" operator="equal">
      <formula>""</formula>
    </cfRule>
    <cfRule type="cellIs" dxfId="686" priority="14" operator="greaterThanOrEqual">
      <formula>K$50</formula>
    </cfRule>
  </conditionalFormatting>
  <conditionalFormatting sqref="L21:L28">
    <cfRule type="cellIs" dxfId="685" priority="11" operator="equal">
      <formula>""</formula>
    </cfRule>
    <cfRule type="cellIs" dxfId="684" priority="12" operator="greaterThanOrEqual">
      <formula>L$50</formula>
    </cfRule>
  </conditionalFormatting>
  <conditionalFormatting sqref="M21:M28">
    <cfRule type="cellIs" dxfId="683" priority="9" operator="equal">
      <formula>""</formula>
    </cfRule>
    <cfRule type="cellIs" dxfId="682" priority="10" operator="greaterThanOrEqual">
      <formula>M$50</formula>
    </cfRule>
  </conditionalFormatting>
  <conditionalFormatting sqref="N21:N28">
    <cfRule type="cellIs" dxfId="681" priority="7" operator="equal">
      <formula>""</formula>
    </cfRule>
    <cfRule type="cellIs" dxfId="680" priority="8" operator="greaterThanOrEqual">
      <formula>N$50</formula>
    </cfRule>
  </conditionalFormatting>
  <conditionalFormatting sqref="O21:O28">
    <cfRule type="cellIs" dxfId="679" priority="5" operator="equal">
      <formula>""</formula>
    </cfRule>
    <cfRule type="cellIs" dxfId="678" priority="6" operator="greaterThanOrEqual">
      <formula>O$50</formula>
    </cfRule>
  </conditionalFormatting>
  <conditionalFormatting sqref="P21:P28">
    <cfRule type="cellIs" dxfId="677" priority="3" operator="equal">
      <formula>""</formula>
    </cfRule>
    <cfRule type="cellIs" dxfId="676" priority="4" operator="greaterThanOrEqual">
      <formula>P$50</formula>
    </cfRule>
  </conditionalFormatting>
  <conditionalFormatting sqref="Q21:Q28">
    <cfRule type="cellIs" dxfId="675" priority="1" operator="equal">
      <formula>""</formula>
    </cfRule>
    <cfRule type="cellIs" dxfId="674" priority="2" operator="greaterThanOrEqual">
      <formula>Q$50</formula>
    </cfRule>
  </conditionalFormatting>
  <pageMargins left="0.7" right="0.7" top="0.75" bottom="0.75" header="0.3" footer="0.3"/>
  <pageSetup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7"/>
  <dimension ref="A5:AK10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35.710937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208</v>
      </c>
      <c r="J7" s="39"/>
    </row>
    <row r="8" spans="1:37" x14ac:dyDescent="0.25">
      <c r="A8" s="64">
        <v>6646</v>
      </c>
      <c r="B8" s="37" t="s">
        <v>1360</v>
      </c>
      <c r="C8" s="38">
        <v>39759</v>
      </c>
      <c r="D8" s="39">
        <v>13.037800000000001</v>
      </c>
      <c r="E8" s="48">
        <v>1.74</v>
      </c>
      <c r="F8" s="39">
        <v>35.792499999999997</v>
      </c>
      <c r="G8" s="39">
        <v>8.5535999999999994</v>
      </c>
      <c r="H8" s="39">
        <v>5.8787000000000003</v>
      </c>
      <c r="I8" s="39">
        <v>-4.4192999999999998</v>
      </c>
      <c r="J8" s="39">
        <v>-3.0097999999999998</v>
      </c>
      <c r="K8" s="39">
        <v>8.2211999999999996</v>
      </c>
      <c r="L8" s="39">
        <v>19.446200000000001</v>
      </c>
      <c r="M8" s="39">
        <v>10.970499999999999</v>
      </c>
      <c r="N8" s="39">
        <v>8.66</v>
      </c>
      <c r="O8" s="39">
        <v>8.0893999999999995</v>
      </c>
      <c r="P8" s="39">
        <v>7.4180999999999999</v>
      </c>
      <c r="Q8" s="39">
        <v>9.0434000000000001</v>
      </c>
      <c r="R8" s="47">
        <v>65</v>
      </c>
      <c r="S8" s="47">
        <v>63</v>
      </c>
      <c r="T8" s="47">
        <v>4</v>
      </c>
      <c r="U8" s="47">
        <v>2</v>
      </c>
      <c r="V8" s="47">
        <v>42</v>
      </c>
      <c r="W8" s="47">
        <v>67</v>
      </c>
      <c r="X8" s="47">
        <v>61</v>
      </c>
      <c r="Y8" s="47">
        <v>33</v>
      </c>
      <c r="Z8" s="47">
        <v>1</v>
      </c>
      <c r="AA8" s="47">
        <v>27</v>
      </c>
      <c r="AB8" s="47">
        <v>20</v>
      </c>
      <c r="AC8" s="47">
        <v>20</v>
      </c>
      <c r="AD8" s="47">
        <v>11</v>
      </c>
      <c r="AE8" s="47">
        <v>30</v>
      </c>
      <c r="AF8" s="39">
        <v>-0.25469999999999998</v>
      </c>
      <c r="AG8" s="39">
        <v>0.67849999999999999</v>
      </c>
      <c r="AH8" s="39">
        <v>23.804300000000001</v>
      </c>
      <c r="AI8" s="39">
        <v>0.93200000000000005</v>
      </c>
      <c r="AJ8" s="60" t="s">
        <v>812</v>
      </c>
      <c r="AK8" s="60" t="s">
        <v>233</v>
      </c>
    </row>
    <row r="9" spans="1:37" x14ac:dyDescent="0.25">
      <c r="A9" s="64">
        <v>6063</v>
      </c>
      <c r="B9" s="37" t="s">
        <v>1361</v>
      </c>
      <c r="C9" s="38">
        <v>39708</v>
      </c>
      <c r="D9" s="39">
        <v>271.09089999999998</v>
      </c>
      <c r="E9" s="48">
        <v>1.1299999999999999</v>
      </c>
      <c r="F9" s="39">
        <v>23.7378</v>
      </c>
      <c r="G9" s="39">
        <v>6.6096000000000004</v>
      </c>
      <c r="H9" s="39">
        <v>12.592700000000001</v>
      </c>
      <c r="I9" s="39">
        <v>24.199100000000001</v>
      </c>
      <c r="J9" s="39">
        <v>27.350100000000001</v>
      </c>
      <c r="K9" s="39">
        <v>7.3190999999999997</v>
      </c>
      <c r="L9" s="39">
        <v>9.6949000000000005</v>
      </c>
      <c r="M9" s="39">
        <v>20.613700000000001</v>
      </c>
      <c r="N9" s="39">
        <v>13.7089</v>
      </c>
      <c r="O9" s="39">
        <v>10.1524</v>
      </c>
      <c r="P9" s="39">
        <v>5.8716999999999997</v>
      </c>
      <c r="Q9" s="39">
        <v>5.7290000000000001</v>
      </c>
      <c r="R9" s="47">
        <v>19</v>
      </c>
      <c r="S9" s="47">
        <v>40</v>
      </c>
      <c r="T9" s="47">
        <v>44</v>
      </c>
      <c r="U9" s="47">
        <v>4</v>
      </c>
      <c r="V9" s="47">
        <v>7</v>
      </c>
      <c r="W9" s="47">
        <v>19</v>
      </c>
      <c r="X9" s="47">
        <v>30</v>
      </c>
      <c r="Y9" s="47">
        <v>38</v>
      </c>
      <c r="Z9" s="47">
        <v>19</v>
      </c>
      <c r="AA9" s="47">
        <v>15</v>
      </c>
      <c r="AB9" s="47">
        <v>9</v>
      </c>
      <c r="AC9" s="47">
        <v>12</v>
      </c>
      <c r="AD9" s="47">
        <v>18</v>
      </c>
      <c r="AE9" s="47">
        <v>47</v>
      </c>
      <c r="AF9" s="39">
        <v>-9.4789999999999992</v>
      </c>
      <c r="AG9" s="39">
        <v>0.28910000000000002</v>
      </c>
      <c r="AH9" s="39">
        <v>16.819199999999999</v>
      </c>
      <c r="AI9" s="39">
        <v>0.82540000000000002</v>
      </c>
      <c r="AJ9" s="60" t="s">
        <v>812</v>
      </c>
      <c r="AK9" s="60" t="s">
        <v>1362</v>
      </c>
    </row>
    <row r="10" spans="1:37" s="65" customFormat="1" x14ac:dyDescent="0.25">
      <c r="A10" s="65">
        <v>3841</v>
      </c>
      <c r="B10" s="50" t="s">
        <v>1363</v>
      </c>
      <c r="C10" s="51">
        <v>39447</v>
      </c>
      <c r="D10" s="52">
        <v>183.1824</v>
      </c>
      <c r="E10" s="53">
        <v>1.28</v>
      </c>
      <c r="F10" s="52">
        <v>30.1492</v>
      </c>
      <c r="G10" s="52">
        <v>5.3925000000000001</v>
      </c>
      <c r="H10" s="52">
        <v>12.387600000000001</v>
      </c>
      <c r="I10" s="52">
        <v>26.064499999999999</v>
      </c>
      <c r="J10" s="52">
        <v>38.503</v>
      </c>
      <c r="K10" s="52">
        <v>15.239100000000001</v>
      </c>
      <c r="L10" s="52">
        <v>15.214399999999999</v>
      </c>
      <c r="M10" s="52">
        <v>21.174399999999999</v>
      </c>
      <c r="N10" s="52">
        <v>9.4879999999999995</v>
      </c>
      <c r="O10" s="52">
        <v>8.6268999999999991</v>
      </c>
      <c r="P10" s="52">
        <v>7.0053999999999998</v>
      </c>
      <c r="Q10" s="52">
        <v>7.0347999999999997</v>
      </c>
      <c r="R10" s="55">
        <v>34</v>
      </c>
      <c r="S10" s="55">
        <v>50</v>
      </c>
      <c r="T10" s="55">
        <v>46</v>
      </c>
      <c r="U10" s="55">
        <v>10</v>
      </c>
      <c r="V10" s="55">
        <v>9</v>
      </c>
      <c r="W10" s="55">
        <v>11</v>
      </c>
      <c r="X10" s="55">
        <v>20</v>
      </c>
      <c r="Y10" s="55">
        <v>14</v>
      </c>
      <c r="Z10" s="55">
        <v>7</v>
      </c>
      <c r="AA10" s="55">
        <v>14</v>
      </c>
      <c r="AB10" s="55">
        <v>18</v>
      </c>
      <c r="AC10" s="55">
        <v>16</v>
      </c>
      <c r="AD10" s="55">
        <v>14</v>
      </c>
      <c r="AE10" s="55">
        <v>38</v>
      </c>
      <c r="AF10" s="52">
        <v>-3.5358999999999998</v>
      </c>
      <c r="AG10" s="52">
        <v>0.46179999999999999</v>
      </c>
      <c r="AH10" s="52">
        <v>18.9634</v>
      </c>
      <c r="AI10" s="52">
        <v>0.70750000000000002</v>
      </c>
      <c r="AJ10" s="50" t="s">
        <v>812</v>
      </c>
      <c r="AK10" s="50" t="s">
        <v>1362</v>
      </c>
    </row>
    <row r="11" spans="1:37" x14ac:dyDescent="0.25">
      <c r="A11" s="64">
        <v>460</v>
      </c>
      <c r="B11" s="37" t="s">
        <v>811</v>
      </c>
      <c r="C11" s="38">
        <v>39386</v>
      </c>
      <c r="D11" s="39">
        <v>198.16499999999999</v>
      </c>
      <c r="E11" s="48">
        <v>2.5299999999999998</v>
      </c>
      <c r="F11" s="39">
        <v>33.365699999999997</v>
      </c>
      <c r="G11" s="39">
        <v>2.7370000000000001</v>
      </c>
      <c r="H11" s="39">
        <v>4.1757</v>
      </c>
      <c r="I11" s="39">
        <v>13.2842</v>
      </c>
      <c r="J11" s="39">
        <v>11.7494</v>
      </c>
      <c r="K11" s="39">
        <v>5.7484999999999999</v>
      </c>
      <c r="L11" s="39">
        <v>6.3757999999999999</v>
      </c>
      <c r="M11" s="39">
        <v>15.429399999999999</v>
      </c>
      <c r="N11" s="39">
        <v>10.0023</v>
      </c>
      <c r="O11" s="39">
        <v>10.9687</v>
      </c>
      <c r="P11" s="39">
        <v>7.9667000000000003</v>
      </c>
      <c r="Q11" s="39">
        <v>7.6224999999999996</v>
      </c>
      <c r="R11" s="47">
        <v>42</v>
      </c>
      <c r="S11" s="47">
        <v>31</v>
      </c>
      <c r="T11" s="47">
        <v>36</v>
      </c>
      <c r="U11" s="47">
        <v>42</v>
      </c>
      <c r="V11" s="47">
        <v>51</v>
      </c>
      <c r="W11" s="47">
        <v>43</v>
      </c>
      <c r="X11" s="47">
        <v>47</v>
      </c>
      <c r="Y11" s="47">
        <v>39</v>
      </c>
      <c r="Z11" s="47">
        <v>23</v>
      </c>
      <c r="AA11" s="47">
        <v>19</v>
      </c>
      <c r="AB11" s="47">
        <v>16</v>
      </c>
      <c r="AC11" s="47">
        <v>11</v>
      </c>
      <c r="AD11" s="47">
        <v>10</v>
      </c>
      <c r="AE11" s="47">
        <v>33</v>
      </c>
      <c r="AF11" s="39">
        <v>-6.4894999999999996</v>
      </c>
      <c r="AG11" s="39">
        <v>0.33019999999999999</v>
      </c>
      <c r="AH11" s="39">
        <v>12.7667</v>
      </c>
      <c r="AI11" s="39">
        <v>0.59309999999999996</v>
      </c>
      <c r="AJ11" s="60" t="s">
        <v>812</v>
      </c>
      <c r="AK11" s="60" t="s">
        <v>233</v>
      </c>
    </row>
    <row r="12" spans="1:37" x14ac:dyDescent="0.25">
      <c r="A12" s="64">
        <v>462</v>
      </c>
      <c r="B12" s="37" t="s">
        <v>1364</v>
      </c>
      <c r="C12" s="38">
        <v>39386</v>
      </c>
      <c r="D12" s="39">
        <v>93.189499999999995</v>
      </c>
      <c r="E12" s="48">
        <v>2.59</v>
      </c>
      <c r="F12" s="39">
        <v>28.803599999999999</v>
      </c>
      <c r="G12" s="39">
        <v>4.1871999999999998</v>
      </c>
      <c r="H12" s="39">
        <v>10.264799999999999</v>
      </c>
      <c r="I12" s="39">
        <v>10.034000000000001</v>
      </c>
      <c r="J12" s="39">
        <v>13.7525</v>
      </c>
      <c r="K12" s="39">
        <v>4.7240000000000002</v>
      </c>
      <c r="L12" s="39">
        <v>18.947600000000001</v>
      </c>
      <c r="M12" s="39">
        <v>12.984</v>
      </c>
      <c r="N12" s="39">
        <v>8.9703999999999997</v>
      </c>
      <c r="O12" s="39">
        <v>9.6418999999999997</v>
      </c>
      <c r="P12" s="39">
        <v>11.4063</v>
      </c>
      <c r="Q12" s="39">
        <v>6.9473000000000003</v>
      </c>
      <c r="R12" s="47">
        <v>62</v>
      </c>
      <c r="S12" s="47">
        <v>56</v>
      </c>
      <c r="T12" s="47">
        <v>41</v>
      </c>
      <c r="U12" s="47">
        <v>18</v>
      </c>
      <c r="V12" s="47">
        <v>19</v>
      </c>
      <c r="W12" s="47">
        <v>46</v>
      </c>
      <c r="X12" s="47">
        <v>43</v>
      </c>
      <c r="Y12" s="47">
        <v>42</v>
      </c>
      <c r="Z12" s="47">
        <v>2</v>
      </c>
      <c r="AA12" s="47">
        <v>22</v>
      </c>
      <c r="AB12" s="47">
        <v>19</v>
      </c>
      <c r="AC12" s="47">
        <v>13</v>
      </c>
      <c r="AD12" s="47">
        <v>5</v>
      </c>
      <c r="AE12" s="47">
        <v>40</v>
      </c>
      <c r="AF12" s="39">
        <v>-4.8844000000000003</v>
      </c>
      <c r="AG12" s="39">
        <v>0.56669999999999998</v>
      </c>
      <c r="AH12" s="39">
        <v>23.985299999999999</v>
      </c>
      <c r="AI12" s="39">
        <v>1.0535000000000001</v>
      </c>
      <c r="AJ12" s="60" t="s">
        <v>1293</v>
      </c>
      <c r="AK12" s="60" t="s">
        <v>233</v>
      </c>
    </row>
    <row r="13" spans="1:37" x14ac:dyDescent="0.25">
      <c r="A13" s="64">
        <v>45711</v>
      </c>
      <c r="B13" s="37" t="s">
        <v>1365</v>
      </c>
      <c r="C13" s="38">
        <v>44501</v>
      </c>
      <c r="D13" s="39">
        <v>364.59359999999998</v>
      </c>
      <c r="E13" s="48">
        <v>0.69</v>
      </c>
      <c r="F13" s="39">
        <v>12.4968</v>
      </c>
      <c r="G13" s="39">
        <v>3.1846999999999999</v>
      </c>
      <c r="H13" s="39">
        <v>9.9074000000000009</v>
      </c>
      <c r="I13" s="39">
        <v>24.175799999999999</v>
      </c>
      <c r="J13" s="39">
        <v>44.374899999999997</v>
      </c>
      <c r="K13" s="39">
        <v>17.952300000000001</v>
      </c>
      <c r="L13" s="39"/>
      <c r="M13" s="39"/>
      <c r="N13" s="39"/>
      <c r="O13" s="39"/>
      <c r="P13" s="39"/>
      <c r="Q13" s="39">
        <v>9.7786000000000008</v>
      </c>
      <c r="R13" s="47">
        <v>9</v>
      </c>
      <c r="S13" s="47">
        <v>4</v>
      </c>
      <c r="T13" s="47">
        <v>31</v>
      </c>
      <c r="U13" s="47">
        <v>35</v>
      </c>
      <c r="V13" s="47">
        <v>23</v>
      </c>
      <c r="W13" s="47">
        <v>20</v>
      </c>
      <c r="X13" s="47">
        <v>12</v>
      </c>
      <c r="Y13" s="47">
        <v>5</v>
      </c>
      <c r="Z13" s="47"/>
      <c r="AA13" s="47"/>
      <c r="AB13" s="47"/>
      <c r="AC13" s="47"/>
      <c r="AD13" s="47"/>
      <c r="AE13" s="47">
        <v>28</v>
      </c>
      <c r="AF13" s="39">
        <v>-7.9196999999999997</v>
      </c>
      <c r="AG13" s="39">
        <v>0.52829999999999999</v>
      </c>
      <c r="AH13" s="39">
        <v>25.191800000000001</v>
      </c>
      <c r="AI13" s="39">
        <v>2.4249000000000001</v>
      </c>
      <c r="AJ13" s="60" t="s">
        <v>812</v>
      </c>
      <c r="AK13" s="60" t="s">
        <v>431</v>
      </c>
    </row>
    <row r="14" spans="1:37" s="59" customFormat="1" x14ac:dyDescent="0.25">
      <c r="A14" s="64">
        <v>23016</v>
      </c>
      <c r="B14" s="60" t="s">
        <v>1366</v>
      </c>
      <c r="C14" s="38">
        <v>44098</v>
      </c>
      <c r="D14" s="39">
        <v>898.94359999999995</v>
      </c>
      <c r="E14" s="48">
        <v>1.64</v>
      </c>
      <c r="F14" s="39">
        <v>15.964700000000001</v>
      </c>
      <c r="G14" s="39">
        <v>4.6083999999999996</v>
      </c>
      <c r="H14" s="39">
        <v>10.409800000000001</v>
      </c>
      <c r="I14" s="39">
        <v>19.8749</v>
      </c>
      <c r="J14" s="39">
        <v>28.0351</v>
      </c>
      <c r="K14" s="39">
        <v>11.950799999999999</v>
      </c>
      <c r="L14" s="39">
        <v>12.1294</v>
      </c>
      <c r="M14" s="39"/>
      <c r="N14" s="39"/>
      <c r="O14" s="39"/>
      <c r="P14" s="39"/>
      <c r="Q14" s="39">
        <v>14.3299</v>
      </c>
      <c r="R14" s="47">
        <v>4</v>
      </c>
      <c r="S14" s="47">
        <v>14</v>
      </c>
      <c r="T14" s="47">
        <v>6</v>
      </c>
      <c r="U14" s="47">
        <v>13</v>
      </c>
      <c r="V14" s="47">
        <v>18</v>
      </c>
      <c r="W14" s="47">
        <v>29</v>
      </c>
      <c r="X14" s="47">
        <v>27</v>
      </c>
      <c r="Y14" s="47">
        <v>25</v>
      </c>
      <c r="Z14" s="47">
        <v>12</v>
      </c>
      <c r="AA14" s="47"/>
      <c r="AB14" s="47"/>
      <c r="AC14" s="47"/>
      <c r="AD14" s="47"/>
      <c r="AE14" s="47">
        <v>20</v>
      </c>
      <c r="AF14" s="39">
        <v>-5.1173000000000002</v>
      </c>
      <c r="AG14" s="39">
        <v>0.29620000000000002</v>
      </c>
      <c r="AH14" s="39">
        <v>13.0319</v>
      </c>
      <c r="AI14" s="39">
        <v>0.79920000000000002</v>
      </c>
      <c r="AJ14" s="60" t="s">
        <v>1367</v>
      </c>
      <c r="AK14" s="60" t="s">
        <v>1368</v>
      </c>
    </row>
    <row r="15" spans="1:37" s="59" customFormat="1" x14ac:dyDescent="0.25">
      <c r="A15" s="64">
        <v>45539</v>
      </c>
      <c r="B15" s="60" t="s">
        <v>1369</v>
      </c>
      <c r="C15" s="38">
        <v>44344</v>
      </c>
      <c r="D15" s="39">
        <v>603.14620000000002</v>
      </c>
      <c r="E15" s="48">
        <v>1.61</v>
      </c>
      <c r="F15" s="39">
        <v>12</v>
      </c>
      <c r="G15" s="39">
        <v>4.0762999999999998</v>
      </c>
      <c r="H15" s="39">
        <v>11.0083</v>
      </c>
      <c r="I15" s="39">
        <v>24.610600000000002</v>
      </c>
      <c r="J15" s="39">
        <v>29.870100000000001</v>
      </c>
      <c r="K15" s="39">
        <v>10.641299999999999</v>
      </c>
      <c r="L15" s="39"/>
      <c r="M15" s="39"/>
      <c r="N15" s="39"/>
      <c r="O15" s="39"/>
      <c r="P15" s="39"/>
      <c r="Q15" s="39">
        <v>6.6809000000000003</v>
      </c>
      <c r="R15" s="47">
        <v>21</v>
      </c>
      <c r="S15" s="47">
        <v>24</v>
      </c>
      <c r="T15" s="47">
        <v>30</v>
      </c>
      <c r="U15" s="47">
        <v>20</v>
      </c>
      <c r="V15" s="47">
        <v>15</v>
      </c>
      <c r="W15" s="47">
        <v>17</v>
      </c>
      <c r="X15" s="47">
        <v>25</v>
      </c>
      <c r="Y15" s="47">
        <v>29</v>
      </c>
      <c r="Z15" s="47"/>
      <c r="AA15" s="47"/>
      <c r="AB15" s="47"/>
      <c r="AC15" s="47"/>
      <c r="AD15" s="47"/>
      <c r="AE15" s="47">
        <v>43</v>
      </c>
      <c r="AF15" s="39">
        <v>-13.7879</v>
      </c>
      <c r="AG15" s="39">
        <v>-0.1023</v>
      </c>
      <c r="AH15" s="39">
        <v>18.5639</v>
      </c>
      <c r="AI15" s="39">
        <v>1.8220000000000001</v>
      </c>
      <c r="AJ15" s="60" t="s">
        <v>1367</v>
      </c>
      <c r="AK15" s="60" t="s">
        <v>335</v>
      </c>
    </row>
    <row r="16" spans="1:37" s="59" customFormat="1" x14ac:dyDescent="0.25">
      <c r="A16" s="64">
        <v>44318</v>
      </c>
      <c r="B16" s="60" t="s">
        <v>1370</v>
      </c>
      <c r="C16" s="38">
        <v>44237</v>
      </c>
      <c r="D16" s="39">
        <v>113.7931</v>
      </c>
      <c r="E16" s="48">
        <v>1.58</v>
      </c>
      <c r="F16" s="39">
        <v>6.61</v>
      </c>
      <c r="G16" s="39">
        <v>5.0873999999999997</v>
      </c>
      <c r="H16" s="39">
        <v>2.7993999999999999</v>
      </c>
      <c r="I16" s="39">
        <v>1.3804000000000001</v>
      </c>
      <c r="J16" s="39">
        <v>-10.068</v>
      </c>
      <c r="K16" s="39">
        <v>-5.7984</v>
      </c>
      <c r="L16" s="39">
        <v>-9.9832999999999998</v>
      </c>
      <c r="M16" s="39"/>
      <c r="N16" s="39"/>
      <c r="O16" s="39"/>
      <c r="P16" s="39"/>
      <c r="Q16" s="39">
        <v>-12.4655</v>
      </c>
      <c r="R16" s="47">
        <v>67</v>
      </c>
      <c r="S16" s="47">
        <v>65</v>
      </c>
      <c r="T16" s="47">
        <v>5</v>
      </c>
      <c r="U16" s="47">
        <v>11</v>
      </c>
      <c r="V16" s="47">
        <v>54</v>
      </c>
      <c r="W16" s="47">
        <v>61</v>
      </c>
      <c r="X16" s="47">
        <v>64</v>
      </c>
      <c r="Y16" s="47">
        <v>57</v>
      </c>
      <c r="Z16" s="47">
        <v>41</v>
      </c>
      <c r="AA16" s="47"/>
      <c r="AB16" s="47"/>
      <c r="AC16" s="47"/>
      <c r="AD16" s="47"/>
      <c r="AE16" s="47">
        <v>68</v>
      </c>
      <c r="AF16" s="39">
        <v>-16.667999999999999</v>
      </c>
      <c r="AG16" s="39">
        <v>-1.4243000000000001</v>
      </c>
      <c r="AH16" s="39">
        <v>11.288600000000001</v>
      </c>
      <c r="AI16" s="39">
        <v>8.2699999999999996E-2</v>
      </c>
      <c r="AJ16" s="60" t="s">
        <v>1367</v>
      </c>
      <c r="AK16" s="60" t="s">
        <v>224</v>
      </c>
    </row>
    <row r="17" spans="1:37" s="59" customFormat="1" x14ac:dyDescent="0.25">
      <c r="A17" s="64">
        <v>47017</v>
      </c>
      <c r="B17" s="60" t="s">
        <v>1371</v>
      </c>
      <c r="C17" s="38">
        <v>44866</v>
      </c>
      <c r="D17" s="39">
        <v>162.00069999999999</v>
      </c>
      <c r="E17" s="48">
        <v>0.66</v>
      </c>
      <c r="F17" s="39">
        <v>16.222300000000001</v>
      </c>
      <c r="G17" s="39">
        <v>2.7046000000000001</v>
      </c>
      <c r="H17" s="39">
        <v>9.2109000000000005</v>
      </c>
      <c r="I17" s="39">
        <v>23.331600000000002</v>
      </c>
      <c r="J17" s="39">
        <v>42.578499999999998</v>
      </c>
      <c r="K17" s="39"/>
      <c r="L17" s="39"/>
      <c r="M17" s="39"/>
      <c r="N17" s="39"/>
      <c r="O17" s="39"/>
      <c r="P17" s="39"/>
      <c r="Q17" s="39">
        <v>41.665599999999998</v>
      </c>
      <c r="R17" s="47">
        <v>16</v>
      </c>
      <c r="S17" s="47">
        <v>8</v>
      </c>
      <c r="T17" s="47">
        <v>43</v>
      </c>
      <c r="U17" s="47">
        <v>43</v>
      </c>
      <c r="V17" s="47">
        <v>29</v>
      </c>
      <c r="W17" s="47">
        <v>23</v>
      </c>
      <c r="X17" s="47">
        <v>17</v>
      </c>
      <c r="Y17" s="47"/>
      <c r="Z17" s="47"/>
      <c r="AA17" s="47"/>
      <c r="AB17" s="47"/>
      <c r="AC17" s="47"/>
      <c r="AD17" s="47"/>
      <c r="AE17" s="47">
        <v>2</v>
      </c>
      <c r="AF17" s="39">
        <v>31.5959</v>
      </c>
      <c r="AG17" s="39">
        <v>6.7704000000000004</v>
      </c>
      <c r="AH17" s="39">
        <v>5.7523999999999997</v>
      </c>
      <c r="AI17" s="39">
        <v>0.46610000000000001</v>
      </c>
      <c r="AJ17" s="60" t="s">
        <v>1367</v>
      </c>
      <c r="AK17" s="60" t="s">
        <v>247</v>
      </c>
    </row>
    <row r="18" spans="1:37" s="64" customFormat="1" x14ac:dyDescent="0.25">
      <c r="A18" s="64">
        <v>45674</v>
      </c>
      <c r="B18" s="60" t="s">
        <v>1372</v>
      </c>
      <c r="C18" s="38">
        <v>44428</v>
      </c>
      <c r="D18" s="39">
        <v>298.22680000000003</v>
      </c>
      <c r="E18" s="48">
        <v>1.57</v>
      </c>
      <c r="F18" s="39">
        <v>13.27</v>
      </c>
      <c r="G18" s="39">
        <v>4.4306000000000001</v>
      </c>
      <c r="H18" s="39">
        <v>16.2913</v>
      </c>
      <c r="I18" s="39">
        <v>30.790500000000002</v>
      </c>
      <c r="J18" s="39">
        <v>46.565100000000001</v>
      </c>
      <c r="K18" s="39">
        <v>17.7287</v>
      </c>
      <c r="L18" s="39"/>
      <c r="M18" s="39"/>
      <c r="N18" s="39"/>
      <c r="O18" s="39"/>
      <c r="P18" s="39"/>
      <c r="Q18" s="39">
        <v>11.547000000000001</v>
      </c>
      <c r="R18" s="47">
        <v>3</v>
      </c>
      <c r="S18" s="47">
        <v>16</v>
      </c>
      <c r="T18" s="47">
        <v>12</v>
      </c>
      <c r="U18" s="47">
        <v>14</v>
      </c>
      <c r="V18" s="47">
        <v>3</v>
      </c>
      <c r="W18" s="47">
        <v>6</v>
      </c>
      <c r="X18" s="47">
        <v>10</v>
      </c>
      <c r="Y18" s="47">
        <v>6</v>
      </c>
      <c r="Z18" s="47"/>
      <c r="AA18" s="47"/>
      <c r="AB18" s="47"/>
      <c r="AC18" s="47"/>
      <c r="AD18" s="47"/>
      <c r="AE18" s="47">
        <v>24</v>
      </c>
      <c r="AF18" s="39">
        <v>-4.4950999999999999</v>
      </c>
      <c r="AG18" s="39">
        <v>0.31230000000000002</v>
      </c>
      <c r="AH18" s="39">
        <v>19.852</v>
      </c>
      <c r="AI18" s="39">
        <v>6.6048</v>
      </c>
      <c r="AJ18" s="60" t="s">
        <v>1373</v>
      </c>
      <c r="AK18" s="60" t="s">
        <v>236</v>
      </c>
    </row>
    <row r="19" spans="1:37" s="64" customFormat="1" x14ac:dyDescent="0.25">
      <c r="A19" s="64">
        <v>47724</v>
      </c>
      <c r="B19" s="60" t="s">
        <v>1374</v>
      </c>
      <c r="C19" s="38">
        <v>45013</v>
      </c>
      <c r="D19" s="39">
        <v>161.04300000000001</v>
      </c>
      <c r="E19" s="48">
        <v>0.19</v>
      </c>
      <c r="F19" s="39">
        <v>10.598800000000001</v>
      </c>
      <c r="G19" s="39">
        <v>0.90059999999999996</v>
      </c>
      <c r="H19" s="39">
        <v>1.2902</v>
      </c>
      <c r="I19" s="39">
        <v>3.03</v>
      </c>
      <c r="J19" s="39"/>
      <c r="K19" s="39"/>
      <c r="L19" s="39"/>
      <c r="M19" s="39"/>
      <c r="N19" s="39"/>
      <c r="O19" s="39"/>
      <c r="P19" s="39"/>
      <c r="Q19" s="39">
        <v>5.9880000000000004</v>
      </c>
      <c r="R19" s="47">
        <v>63</v>
      </c>
      <c r="S19" s="47">
        <v>58</v>
      </c>
      <c r="T19" s="47">
        <v>48</v>
      </c>
      <c r="U19" s="47">
        <v>58</v>
      </c>
      <c r="V19" s="47">
        <v>59</v>
      </c>
      <c r="W19" s="47">
        <v>59</v>
      </c>
      <c r="X19" s="47"/>
      <c r="Y19" s="47"/>
      <c r="Z19" s="47"/>
      <c r="AA19" s="47"/>
      <c r="AB19" s="47"/>
      <c r="AC19" s="47"/>
      <c r="AD19" s="47"/>
      <c r="AE19" s="47">
        <v>46</v>
      </c>
      <c r="AF19" s="39"/>
      <c r="AG19" s="39"/>
      <c r="AH19" s="39"/>
      <c r="AI19" s="39"/>
      <c r="AJ19" s="60" t="s">
        <v>1375</v>
      </c>
      <c r="AK19" s="60" t="s">
        <v>1063</v>
      </c>
    </row>
    <row r="20" spans="1:37" s="64" customFormat="1" x14ac:dyDescent="0.25">
      <c r="A20" s="64">
        <v>45484</v>
      </c>
      <c r="B20" s="60" t="s">
        <v>1376</v>
      </c>
      <c r="C20" s="38">
        <v>44323</v>
      </c>
      <c r="D20" s="39">
        <v>65.742999999999995</v>
      </c>
      <c r="E20" s="48">
        <v>1.6</v>
      </c>
      <c r="F20" s="39">
        <v>12.333500000000001</v>
      </c>
      <c r="G20" s="39">
        <v>6.0864000000000003</v>
      </c>
      <c r="H20" s="39">
        <v>6.3122999999999996</v>
      </c>
      <c r="I20" s="39">
        <v>20.476099999999999</v>
      </c>
      <c r="J20" s="39">
        <v>21.082899999999999</v>
      </c>
      <c r="K20" s="39">
        <v>10.9114</v>
      </c>
      <c r="L20" s="39"/>
      <c r="M20" s="39"/>
      <c r="N20" s="39"/>
      <c r="O20" s="39"/>
      <c r="P20" s="39"/>
      <c r="Q20" s="39">
        <v>7.5705999999999998</v>
      </c>
      <c r="R20" s="47">
        <v>6</v>
      </c>
      <c r="S20" s="47">
        <v>25</v>
      </c>
      <c r="T20" s="47">
        <v>21</v>
      </c>
      <c r="U20" s="47">
        <v>7</v>
      </c>
      <c r="V20" s="47">
        <v>40</v>
      </c>
      <c r="W20" s="47">
        <v>28</v>
      </c>
      <c r="X20" s="47">
        <v>37</v>
      </c>
      <c r="Y20" s="47">
        <v>28</v>
      </c>
      <c r="Z20" s="47"/>
      <c r="AA20" s="47"/>
      <c r="AB20" s="47"/>
      <c r="AC20" s="47"/>
      <c r="AD20" s="47"/>
      <c r="AE20" s="47">
        <v>34</v>
      </c>
      <c r="AF20" s="39">
        <v>-8.7309999999999999</v>
      </c>
      <c r="AG20" s="39">
        <v>-8.2400000000000001E-2</v>
      </c>
      <c r="AH20" s="39">
        <v>13.534700000000001</v>
      </c>
      <c r="AI20" s="39">
        <v>1.1792</v>
      </c>
      <c r="AJ20" s="60" t="s">
        <v>1377</v>
      </c>
      <c r="AK20" s="60" t="s">
        <v>381</v>
      </c>
    </row>
    <row r="21" spans="1:37" s="64" customFormat="1" x14ac:dyDescent="0.25">
      <c r="A21" s="64">
        <v>14756</v>
      </c>
      <c r="B21" s="60" t="s">
        <v>1378</v>
      </c>
      <c r="C21" s="38">
        <v>41872</v>
      </c>
      <c r="D21" s="39">
        <v>58.423699999999997</v>
      </c>
      <c r="E21" s="48">
        <v>2.04</v>
      </c>
      <c r="F21" s="39">
        <v>19.3232</v>
      </c>
      <c r="G21" s="39">
        <v>3.1930000000000001</v>
      </c>
      <c r="H21" s="39">
        <v>5.4771000000000001</v>
      </c>
      <c r="I21" s="39">
        <v>13.850099999999999</v>
      </c>
      <c r="J21" s="39">
        <v>16.447600000000001</v>
      </c>
      <c r="K21" s="39">
        <v>7.4682000000000004</v>
      </c>
      <c r="L21" s="39">
        <v>5.7290000000000001</v>
      </c>
      <c r="M21" s="39">
        <v>12.9422</v>
      </c>
      <c r="N21" s="39">
        <v>10.070499999999999</v>
      </c>
      <c r="O21" s="39">
        <v>8.5147999999999993</v>
      </c>
      <c r="P21" s="39"/>
      <c r="Q21" s="39">
        <v>7.1089000000000002</v>
      </c>
      <c r="R21" s="47">
        <v>43</v>
      </c>
      <c r="S21" s="47">
        <v>36</v>
      </c>
      <c r="T21" s="47">
        <v>34</v>
      </c>
      <c r="U21" s="47">
        <v>34</v>
      </c>
      <c r="V21" s="47">
        <v>44</v>
      </c>
      <c r="W21" s="47">
        <v>42</v>
      </c>
      <c r="X21" s="47">
        <v>41</v>
      </c>
      <c r="Y21" s="47">
        <v>35</v>
      </c>
      <c r="Z21" s="47">
        <v>25</v>
      </c>
      <c r="AA21" s="47">
        <v>23</v>
      </c>
      <c r="AB21" s="47">
        <v>15</v>
      </c>
      <c r="AC21" s="47">
        <v>17</v>
      </c>
      <c r="AD21" s="47"/>
      <c r="AE21" s="47">
        <v>37</v>
      </c>
      <c r="AF21" s="39">
        <v>-6.8448000000000002</v>
      </c>
      <c r="AG21" s="39">
        <v>0.1555</v>
      </c>
      <c r="AH21" s="39">
        <v>10.871600000000001</v>
      </c>
      <c r="AI21" s="39">
        <v>0.4783</v>
      </c>
      <c r="AJ21" s="60" t="s">
        <v>1379</v>
      </c>
      <c r="AK21" s="60" t="s">
        <v>431</v>
      </c>
    </row>
    <row r="22" spans="1:37" s="64" customFormat="1" x14ac:dyDescent="0.25">
      <c r="A22" s="64">
        <v>45728</v>
      </c>
      <c r="B22" s="60" t="s">
        <v>1380</v>
      </c>
      <c r="C22" s="38">
        <v>44606</v>
      </c>
      <c r="D22" s="39">
        <v>746.18330000000003</v>
      </c>
      <c r="E22" s="48">
        <v>2.0499999999999998</v>
      </c>
      <c r="F22" s="39">
        <v>13.4674</v>
      </c>
      <c r="G22" s="39">
        <v>6.4119999999999999</v>
      </c>
      <c r="H22" s="39">
        <v>12.0351</v>
      </c>
      <c r="I22" s="39">
        <v>28.980799999999999</v>
      </c>
      <c r="J22" s="39">
        <v>43.692100000000003</v>
      </c>
      <c r="K22" s="39">
        <v>16.644500000000001</v>
      </c>
      <c r="L22" s="39"/>
      <c r="M22" s="39"/>
      <c r="N22" s="39"/>
      <c r="O22" s="39"/>
      <c r="P22" s="39"/>
      <c r="Q22" s="39">
        <v>15.2402</v>
      </c>
      <c r="R22" s="47">
        <v>12</v>
      </c>
      <c r="S22" s="47">
        <v>27</v>
      </c>
      <c r="T22" s="47">
        <v>49</v>
      </c>
      <c r="U22" s="47">
        <v>5</v>
      </c>
      <c r="V22" s="47">
        <v>10</v>
      </c>
      <c r="W22" s="47">
        <v>7</v>
      </c>
      <c r="X22" s="47">
        <v>13</v>
      </c>
      <c r="Y22" s="47">
        <v>8</v>
      </c>
      <c r="Z22" s="47"/>
      <c r="AA22" s="47"/>
      <c r="AB22" s="47"/>
      <c r="AC22" s="47"/>
      <c r="AD22" s="47"/>
      <c r="AE22" s="47">
        <v>17</v>
      </c>
      <c r="AF22" s="39">
        <v>3.2092000000000001</v>
      </c>
      <c r="AG22" s="39">
        <v>1.2524</v>
      </c>
      <c r="AH22" s="39">
        <v>17.136299999999999</v>
      </c>
      <c r="AI22" s="39">
        <v>1.6760999999999999</v>
      </c>
      <c r="AJ22" s="60" t="s">
        <v>1381</v>
      </c>
      <c r="AK22" s="60" t="s">
        <v>431</v>
      </c>
    </row>
    <row r="23" spans="1:37" s="64" customFormat="1" x14ac:dyDescent="0.25">
      <c r="A23" s="64">
        <v>17236</v>
      </c>
      <c r="B23" s="60" t="s">
        <v>1382</v>
      </c>
      <c r="C23" s="38">
        <v>41124</v>
      </c>
      <c r="D23" s="39">
        <v>859.72119999999995</v>
      </c>
      <c r="E23" s="48">
        <v>2.34</v>
      </c>
      <c r="F23" s="39">
        <v>52.788400000000003</v>
      </c>
      <c r="G23" s="39">
        <v>2.5192999999999999</v>
      </c>
      <c r="H23" s="39">
        <v>8.9795999999999996</v>
      </c>
      <c r="I23" s="39">
        <v>18.0349</v>
      </c>
      <c r="J23" s="39">
        <v>27.747</v>
      </c>
      <c r="K23" s="39">
        <v>12.1846</v>
      </c>
      <c r="L23" s="39">
        <v>13.029199999999999</v>
      </c>
      <c r="M23" s="39">
        <v>24.282900000000001</v>
      </c>
      <c r="N23" s="39">
        <v>17.052299999999999</v>
      </c>
      <c r="O23" s="39">
        <v>15.362299999999999</v>
      </c>
      <c r="P23" s="39">
        <v>13.236800000000001</v>
      </c>
      <c r="Q23" s="39">
        <v>15.3634</v>
      </c>
      <c r="R23" s="47">
        <v>39</v>
      </c>
      <c r="S23" s="47">
        <v>38</v>
      </c>
      <c r="T23" s="47">
        <v>39</v>
      </c>
      <c r="U23" s="47">
        <v>46</v>
      </c>
      <c r="V23" s="47">
        <v>32</v>
      </c>
      <c r="W23" s="47">
        <v>33</v>
      </c>
      <c r="X23" s="47">
        <v>29</v>
      </c>
      <c r="Y23" s="47">
        <v>24</v>
      </c>
      <c r="Z23" s="47">
        <v>10</v>
      </c>
      <c r="AA23" s="47">
        <v>5</v>
      </c>
      <c r="AB23" s="47">
        <v>5</v>
      </c>
      <c r="AC23" s="47">
        <v>6</v>
      </c>
      <c r="AD23" s="47">
        <v>4</v>
      </c>
      <c r="AE23" s="47">
        <v>16</v>
      </c>
      <c r="AF23" s="39">
        <v>-2.2052</v>
      </c>
      <c r="AG23" s="39">
        <v>0.70740000000000003</v>
      </c>
      <c r="AH23" s="39">
        <v>15.6586</v>
      </c>
      <c r="AI23" s="39">
        <v>0.74150000000000005</v>
      </c>
      <c r="AJ23" s="60" t="s">
        <v>1383</v>
      </c>
      <c r="AK23" s="60" t="s">
        <v>431</v>
      </c>
    </row>
    <row r="24" spans="1:37" s="64" customFormat="1" x14ac:dyDescent="0.25">
      <c r="A24" s="64">
        <v>14597</v>
      </c>
      <c r="B24" s="60" t="s">
        <v>1384</v>
      </c>
      <c r="C24" s="38">
        <v>40835</v>
      </c>
      <c r="D24" s="39">
        <v>16.765499999999999</v>
      </c>
      <c r="E24" s="48">
        <v>2.2999999999999998</v>
      </c>
      <c r="F24" s="39">
        <v>18.155899999999999</v>
      </c>
      <c r="G24" s="39">
        <v>1.667</v>
      </c>
      <c r="H24" s="39">
        <v>-0.93140000000000001</v>
      </c>
      <c r="I24" s="39">
        <v>0.44919999999999999</v>
      </c>
      <c r="J24" s="39">
        <v>-5.6474000000000002</v>
      </c>
      <c r="K24" s="39">
        <v>-8.7223000000000006</v>
      </c>
      <c r="L24" s="39">
        <v>-6.8693</v>
      </c>
      <c r="M24" s="39">
        <v>6.4295</v>
      </c>
      <c r="N24" s="39">
        <v>2.9988000000000001</v>
      </c>
      <c r="O24" s="39">
        <v>2.9636999999999998</v>
      </c>
      <c r="P24" s="39">
        <v>2.4076</v>
      </c>
      <c r="Q24" s="39">
        <v>4.9139999999999997</v>
      </c>
      <c r="R24" s="47">
        <v>59</v>
      </c>
      <c r="S24" s="47">
        <v>59</v>
      </c>
      <c r="T24" s="47">
        <v>58</v>
      </c>
      <c r="U24" s="47">
        <v>53</v>
      </c>
      <c r="V24" s="47">
        <v>62</v>
      </c>
      <c r="W24" s="47">
        <v>63</v>
      </c>
      <c r="X24" s="47">
        <v>62</v>
      </c>
      <c r="Y24" s="47">
        <v>61</v>
      </c>
      <c r="Z24" s="47">
        <v>38</v>
      </c>
      <c r="AA24" s="47">
        <v>33</v>
      </c>
      <c r="AB24" s="47">
        <v>30</v>
      </c>
      <c r="AC24" s="47">
        <v>29</v>
      </c>
      <c r="AD24" s="47">
        <v>24</v>
      </c>
      <c r="AE24" s="47">
        <v>50</v>
      </c>
      <c r="AF24" s="39">
        <v>-19.380099999999999</v>
      </c>
      <c r="AG24" s="39">
        <v>-0.19719999999999999</v>
      </c>
      <c r="AH24" s="39">
        <v>18.663499999999999</v>
      </c>
      <c r="AI24" s="39">
        <v>0.87990000000000002</v>
      </c>
      <c r="AJ24" s="60" t="s">
        <v>1385</v>
      </c>
      <c r="AK24" s="60" t="s">
        <v>431</v>
      </c>
    </row>
    <row r="25" spans="1:37" s="64" customFormat="1" x14ac:dyDescent="0.25">
      <c r="A25" s="64">
        <v>7866</v>
      </c>
      <c r="B25" s="60" t="s">
        <v>1386</v>
      </c>
      <c r="C25" s="38">
        <v>40039</v>
      </c>
      <c r="D25" s="39">
        <v>136.30250000000001</v>
      </c>
      <c r="E25" s="48">
        <v>2.15</v>
      </c>
      <c r="F25" s="39">
        <v>17.802499999999998</v>
      </c>
      <c r="G25" s="39">
        <v>2.5956999999999999</v>
      </c>
      <c r="H25" s="39">
        <v>-1.5539000000000001</v>
      </c>
      <c r="I25" s="39">
        <v>8.4969000000000001</v>
      </c>
      <c r="J25" s="39">
        <v>2.3068</v>
      </c>
      <c r="K25" s="39">
        <v>5.1002999999999998</v>
      </c>
      <c r="L25" s="39">
        <v>5.8133999999999997</v>
      </c>
      <c r="M25" s="39">
        <v>20.453900000000001</v>
      </c>
      <c r="N25" s="39">
        <v>6.7577999999999996</v>
      </c>
      <c r="O25" s="39">
        <v>5.6536999999999997</v>
      </c>
      <c r="P25" s="39">
        <v>2.3210000000000002</v>
      </c>
      <c r="Q25" s="39">
        <v>4.0255999999999998</v>
      </c>
      <c r="R25" s="47">
        <v>22</v>
      </c>
      <c r="S25" s="47">
        <v>39</v>
      </c>
      <c r="T25" s="47">
        <v>65</v>
      </c>
      <c r="U25" s="47">
        <v>45</v>
      </c>
      <c r="V25" s="47">
        <v>63</v>
      </c>
      <c r="W25" s="47">
        <v>50</v>
      </c>
      <c r="X25" s="47">
        <v>56</v>
      </c>
      <c r="Y25" s="47">
        <v>41</v>
      </c>
      <c r="Z25" s="47">
        <v>24</v>
      </c>
      <c r="AA25" s="47">
        <v>16</v>
      </c>
      <c r="AB25" s="47">
        <v>24</v>
      </c>
      <c r="AC25" s="47">
        <v>24</v>
      </c>
      <c r="AD25" s="47">
        <v>25</v>
      </c>
      <c r="AE25" s="47">
        <v>52</v>
      </c>
      <c r="AF25" s="39">
        <v>-6.6684999999999999</v>
      </c>
      <c r="AG25" s="39">
        <v>0.46110000000000001</v>
      </c>
      <c r="AH25" s="39">
        <v>20.7498</v>
      </c>
      <c r="AI25" s="39">
        <v>0.91</v>
      </c>
      <c r="AJ25" s="60" t="s">
        <v>1385</v>
      </c>
      <c r="AK25" s="60" t="s">
        <v>431</v>
      </c>
    </row>
    <row r="26" spans="1:37" s="64" customFormat="1" x14ac:dyDescent="0.25">
      <c r="A26" s="64">
        <v>8359</v>
      </c>
      <c r="B26" s="60" t="s">
        <v>1387</v>
      </c>
      <c r="C26" s="38">
        <v>40176</v>
      </c>
      <c r="D26" s="39">
        <v>140.02709999999999</v>
      </c>
      <c r="E26" s="48">
        <v>2.17</v>
      </c>
      <c r="F26" s="39">
        <v>15.400499999999999</v>
      </c>
      <c r="G26" s="39">
        <v>7.0632000000000001</v>
      </c>
      <c r="H26" s="39">
        <v>-5.8718000000000004</v>
      </c>
      <c r="I26" s="39">
        <v>-0.1925</v>
      </c>
      <c r="J26" s="39">
        <v>-2.9578000000000002</v>
      </c>
      <c r="K26" s="39">
        <v>-7.2031000000000001</v>
      </c>
      <c r="L26" s="39">
        <v>5.2287999999999997</v>
      </c>
      <c r="M26" s="39">
        <v>25.0505</v>
      </c>
      <c r="N26" s="39">
        <v>13.1625</v>
      </c>
      <c r="O26" s="39">
        <v>11.779400000000001</v>
      </c>
      <c r="P26" s="39">
        <v>5.9653999999999998</v>
      </c>
      <c r="Q26" s="39">
        <v>3.0792000000000002</v>
      </c>
      <c r="R26" s="47">
        <v>17</v>
      </c>
      <c r="S26" s="47">
        <v>41</v>
      </c>
      <c r="T26" s="47">
        <v>10</v>
      </c>
      <c r="U26" s="47">
        <v>3</v>
      </c>
      <c r="V26" s="47">
        <v>68</v>
      </c>
      <c r="W26" s="47">
        <v>65</v>
      </c>
      <c r="X26" s="47">
        <v>60</v>
      </c>
      <c r="Y26" s="47">
        <v>59</v>
      </c>
      <c r="Z26" s="47">
        <v>26</v>
      </c>
      <c r="AA26" s="47">
        <v>4</v>
      </c>
      <c r="AB26" s="47">
        <v>11</v>
      </c>
      <c r="AC26" s="47">
        <v>8</v>
      </c>
      <c r="AD26" s="47">
        <v>17</v>
      </c>
      <c r="AE26" s="47">
        <v>56</v>
      </c>
      <c r="AF26" s="39">
        <v>-4.9965999999999999</v>
      </c>
      <c r="AG26" s="39">
        <v>0.49830000000000002</v>
      </c>
      <c r="AH26" s="39">
        <v>23.8904</v>
      </c>
      <c r="AI26" s="39">
        <v>0.94720000000000004</v>
      </c>
      <c r="AJ26" s="60" t="s">
        <v>1385</v>
      </c>
      <c r="AK26" s="60" t="s">
        <v>431</v>
      </c>
    </row>
    <row r="27" spans="1:37" s="64" customFormat="1" x14ac:dyDescent="0.25">
      <c r="A27" s="64">
        <v>13404</v>
      </c>
      <c r="B27" s="60" t="s">
        <v>1388</v>
      </c>
      <c r="C27" s="38">
        <v>40725</v>
      </c>
      <c r="D27" s="39">
        <v>64.080699999999993</v>
      </c>
      <c r="E27" s="48">
        <v>2.33</v>
      </c>
      <c r="F27" s="39">
        <v>24.606999999999999</v>
      </c>
      <c r="G27" s="39">
        <v>0.62150000000000005</v>
      </c>
      <c r="H27" s="39">
        <v>3.2345999999999999</v>
      </c>
      <c r="I27" s="39">
        <v>3.8050999999999999</v>
      </c>
      <c r="J27" s="39">
        <v>-0.3402</v>
      </c>
      <c r="K27" s="39">
        <v>0.72409999999999997</v>
      </c>
      <c r="L27" s="39">
        <v>3.133</v>
      </c>
      <c r="M27" s="39">
        <v>13.5044</v>
      </c>
      <c r="N27" s="39">
        <v>4.0430000000000001</v>
      </c>
      <c r="O27" s="39">
        <v>5.4828999999999999</v>
      </c>
      <c r="P27" s="39">
        <v>4.9325000000000001</v>
      </c>
      <c r="Q27" s="39">
        <v>7.3270999999999997</v>
      </c>
      <c r="R27" s="47">
        <v>66</v>
      </c>
      <c r="S27" s="47">
        <v>66</v>
      </c>
      <c r="T27" s="47">
        <v>53</v>
      </c>
      <c r="U27" s="47">
        <v>61</v>
      </c>
      <c r="V27" s="47">
        <v>53</v>
      </c>
      <c r="W27" s="47">
        <v>58</v>
      </c>
      <c r="X27" s="47">
        <v>59</v>
      </c>
      <c r="Y27" s="47">
        <v>49</v>
      </c>
      <c r="Z27" s="47">
        <v>29</v>
      </c>
      <c r="AA27" s="47">
        <v>21</v>
      </c>
      <c r="AB27" s="47">
        <v>27</v>
      </c>
      <c r="AC27" s="47">
        <v>25</v>
      </c>
      <c r="AD27" s="47">
        <v>21</v>
      </c>
      <c r="AE27" s="47">
        <v>35</v>
      </c>
      <c r="AF27" s="39">
        <v>-5.3391999999999999</v>
      </c>
      <c r="AG27" s="39">
        <v>0.28949999999999998</v>
      </c>
      <c r="AH27" s="39">
        <v>11.0626</v>
      </c>
      <c r="AI27" s="39">
        <v>0.47389999999999999</v>
      </c>
      <c r="AJ27" s="60" t="s">
        <v>718</v>
      </c>
      <c r="AK27" s="60" t="s">
        <v>221</v>
      </c>
    </row>
    <row r="28" spans="1:37" s="64" customFormat="1" x14ac:dyDescent="0.25">
      <c r="A28" s="64">
        <v>20281</v>
      </c>
      <c r="B28" s="60" t="s">
        <v>1389</v>
      </c>
      <c r="C28" s="38">
        <v>41827</v>
      </c>
      <c r="D28" s="39">
        <v>116.4931</v>
      </c>
      <c r="E28" s="48">
        <v>2.21</v>
      </c>
      <c r="F28" s="39">
        <v>14.532999999999999</v>
      </c>
      <c r="G28" s="39">
        <v>0.64610000000000001</v>
      </c>
      <c r="H28" s="39">
        <v>5.2756999999999996</v>
      </c>
      <c r="I28" s="39">
        <v>8.5450999999999997</v>
      </c>
      <c r="J28" s="39">
        <v>7.7180999999999997</v>
      </c>
      <c r="K28" s="39">
        <v>-0.33539999999999998</v>
      </c>
      <c r="L28" s="39">
        <v>-6.2709000000000001</v>
      </c>
      <c r="M28" s="39">
        <v>7.1661000000000001</v>
      </c>
      <c r="N28" s="39">
        <v>3.2848000000000002</v>
      </c>
      <c r="O28" s="39">
        <v>5.4828000000000001</v>
      </c>
      <c r="P28" s="39"/>
      <c r="Q28" s="39">
        <v>3.923</v>
      </c>
      <c r="R28" s="47">
        <v>51</v>
      </c>
      <c r="S28" s="47">
        <v>60</v>
      </c>
      <c r="T28" s="47">
        <v>51</v>
      </c>
      <c r="U28" s="47">
        <v>60</v>
      </c>
      <c r="V28" s="47">
        <v>45</v>
      </c>
      <c r="W28" s="47">
        <v>49</v>
      </c>
      <c r="X28" s="47">
        <v>53</v>
      </c>
      <c r="Y28" s="47">
        <v>50</v>
      </c>
      <c r="Z28" s="47">
        <v>37</v>
      </c>
      <c r="AA28" s="47">
        <v>31</v>
      </c>
      <c r="AB28" s="47">
        <v>29</v>
      </c>
      <c r="AC28" s="47">
        <v>26</v>
      </c>
      <c r="AD28" s="47"/>
      <c r="AE28" s="47">
        <v>53</v>
      </c>
      <c r="AF28" s="39">
        <v>-20.1737</v>
      </c>
      <c r="AG28" s="39">
        <v>-0.25240000000000001</v>
      </c>
      <c r="AH28" s="39">
        <v>19.924900000000001</v>
      </c>
      <c r="AI28" s="39">
        <v>0.83889999999999998</v>
      </c>
      <c r="AJ28" s="60" t="s">
        <v>718</v>
      </c>
      <c r="AK28" s="60" t="s">
        <v>221</v>
      </c>
    </row>
    <row r="29" spans="1:37" s="64" customFormat="1" x14ac:dyDescent="0.25">
      <c r="A29" s="64">
        <v>24618</v>
      </c>
      <c r="B29" s="60" t="s">
        <v>1390</v>
      </c>
      <c r="C29" s="38">
        <v>41677</v>
      </c>
      <c r="D29" s="39">
        <v>78.505200000000002</v>
      </c>
      <c r="E29" s="48">
        <v>2.29</v>
      </c>
      <c r="F29" s="39">
        <v>18.928999999999998</v>
      </c>
      <c r="G29" s="39">
        <v>5.7686999999999999</v>
      </c>
      <c r="H29" s="39">
        <v>9.0638000000000005</v>
      </c>
      <c r="I29" s="39">
        <v>18.762</v>
      </c>
      <c r="J29" s="39">
        <v>20.117799999999999</v>
      </c>
      <c r="K29" s="39">
        <v>13.9458</v>
      </c>
      <c r="L29" s="39">
        <v>10.565200000000001</v>
      </c>
      <c r="M29" s="39">
        <v>23.237100000000002</v>
      </c>
      <c r="N29" s="39">
        <v>12.4689</v>
      </c>
      <c r="O29" s="39">
        <v>9.5154999999999994</v>
      </c>
      <c r="P29" s="39">
        <v>6.3151999999999999</v>
      </c>
      <c r="Q29" s="39">
        <v>6.5045000000000002</v>
      </c>
      <c r="R29" s="47">
        <v>49</v>
      </c>
      <c r="S29" s="47">
        <v>44</v>
      </c>
      <c r="T29" s="47">
        <v>9</v>
      </c>
      <c r="U29" s="47">
        <v>8</v>
      </c>
      <c r="V29" s="47">
        <v>30</v>
      </c>
      <c r="W29" s="47">
        <v>32</v>
      </c>
      <c r="X29" s="47">
        <v>38</v>
      </c>
      <c r="Y29" s="47">
        <v>15</v>
      </c>
      <c r="Z29" s="47">
        <v>17</v>
      </c>
      <c r="AA29" s="47">
        <v>9</v>
      </c>
      <c r="AB29" s="47">
        <v>13</v>
      </c>
      <c r="AC29" s="47">
        <v>14</v>
      </c>
      <c r="AD29" s="47">
        <v>16</v>
      </c>
      <c r="AE29" s="47">
        <v>44</v>
      </c>
      <c r="AF29" s="39">
        <v>-5.1806000000000001</v>
      </c>
      <c r="AG29" s="39">
        <v>0.48280000000000001</v>
      </c>
      <c r="AH29" s="39">
        <v>18.985199999999999</v>
      </c>
      <c r="AI29" s="39">
        <v>0.79890000000000005</v>
      </c>
      <c r="AJ29" s="60" t="s">
        <v>718</v>
      </c>
      <c r="AK29" s="60" t="s">
        <v>221</v>
      </c>
    </row>
    <row r="30" spans="1:37" s="64" customFormat="1" x14ac:dyDescent="0.25">
      <c r="A30" s="64">
        <v>7869</v>
      </c>
      <c r="B30" s="60" t="s">
        <v>1391</v>
      </c>
      <c r="C30" s="38">
        <v>40051</v>
      </c>
      <c r="D30" s="39">
        <v>1235.7121</v>
      </c>
      <c r="E30" s="48">
        <v>2.37</v>
      </c>
      <c r="F30" s="39">
        <v>32.905000000000001</v>
      </c>
      <c r="G30" s="39">
        <v>1.5774999999999999</v>
      </c>
      <c r="H30" s="39">
        <v>3.3805999999999998</v>
      </c>
      <c r="I30" s="39">
        <v>-2.7601</v>
      </c>
      <c r="J30" s="39">
        <v>-13.829700000000001</v>
      </c>
      <c r="K30" s="39">
        <v>-9.9787999999999997</v>
      </c>
      <c r="L30" s="39">
        <v>-14.3637</v>
      </c>
      <c r="M30" s="39">
        <v>2.4377</v>
      </c>
      <c r="N30" s="39">
        <v>4.1611000000000002</v>
      </c>
      <c r="O30" s="39">
        <v>6.9279000000000002</v>
      </c>
      <c r="P30" s="39">
        <v>7.1806000000000001</v>
      </c>
      <c r="Q30" s="39">
        <v>8.5114000000000001</v>
      </c>
      <c r="R30" s="47">
        <v>68</v>
      </c>
      <c r="S30" s="47">
        <v>68</v>
      </c>
      <c r="T30" s="47">
        <v>28</v>
      </c>
      <c r="U30" s="47">
        <v>54</v>
      </c>
      <c r="V30" s="47">
        <v>52</v>
      </c>
      <c r="W30" s="47">
        <v>66</v>
      </c>
      <c r="X30" s="47">
        <v>68</v>
      </c>
      <c r="Y30" s="47">
        <v>64</v>
      </c>
      <c r="Z30" s="47">
        <v>44</v>
      </c>
      <c r="AA30" s="47">
        <v>35</v>
      </c>
      <c r="AB30" s="47">
        <v>26</v>
      </c>
      <c r="AC30" s="47">
        <v>22</v>
      </c>
      <c r="AD30" s="47">
        <v>13</v>
      </c>
      <c r="AE30" s="47">
        <v>32</v>
      </c>
      <c r="AF30" s="39">
        <v>-27.540900000000001</v>
      </c>
      <c r="AG30" s="39">
        <v>-0.36749999999999999</v>
      </c>
      <c r="AH30" s="39">
        <v>25.0382</v>
      </c>
      <c r="AI30" s="39">
        <v>1.0303</v>
      </c>
      <c r="AJ30" s="60" t="s">
        <v>718</v>
      </c>
      <c r="AK30" s="60" t="s">
        <v>221</v>
      </c>
    </row>
    <row r="31" spans="1:37" s="64" customFormat="1" x14ac:dyDescent="0.25">
      <c r="A31" s="64">
        <v>44630</v>
      </c>
      <c r="B31" s="60" t="s">
        <v>1392</v>
      </c>
      <c r="C31" s="38">
        <v>43895</v>
      </c>
      <c r="D31" s="39">
        <v>2276.4222</v>
      </c>
      <c r="E31" s="48">
        <v>2.35</v>
      </c>
      <c r="F31" s="39">
        <v>22.752300000000002</v>
      </c>
      <c r="G31" s="39">
        <v>1.0526</v>
      </c>
      <c r="H31" s="39">
        <v>12.017899999999999</v>
      </c>
      <c r="I31" s="39">
        <v>32.728400000000001</v>
      </c>
      <c r="J31" s="39">
        <v>54.634500000000003</v>
      </c>
      <c r="K31" s="39">
        <v>15.932499999999999</v>
      </c>
      <c r="L31" s="39">
        <v>9.1867999999999999</v>
      </c>
      <c r="M31" s="39">
        <v>27.668099999999999</v>
      </c>
      <c r="N31" s="39"/>
      <c r="O31" s="39"/>
      <c r="P31" s="39"/>
      <c r="Q31" s="39">
        <v>22.509399999999999</v>
      </c>
      <c r="R31" s="47">
        <v>2</v>
      </c>
      <c r="S31" s="47">
        <v>17</v>
      </c>
      <c r="T31" s="47">
        <v>66</v>
      </c>
      <c r="U31" s="47">
        <v>57</v>
      </c>
      <c r="V31" s="47">
        <v>11</v>
      </c>
      <c r="W31" s="47">
        <v>3</v>
      </c>
      <c r="X31" s="47">
        <v>3</v>
      </c>
      <c r="Y31" s="47">
        <v>11</v>
      </c>
      <c r="Z31" s="47">
        <v>21</v>
      </c>
      <c r="AA31" s="47">
        <v>2</v>
      </c>
      <c r="AB31" s="47"/>
      <c r="AC31" s="47"/>
      <c r="AD31" s="47"/>
      <c r="AE31" s="47">
        <v>6</v>
      </c>
      <c r="AF31" s="39">
        <v>-13.3308</v>
      </c>
      <c r="AG31" s="39">
        <v>0.27739999999999998</v>
      </c>
      <c r="AH31" s="39">
        <v>34.819200000000002</v>
      </c>
      <c r="AI31" s="39">
        <v>1.2718</v>
      </c>
      <c r="AJ31" s="60" t="s">
        <v>718</v>
      </c>
      <c r="AK31" s="60" t="s">
        <v>221</v>
      </c>
    </row>
    <row r="32" spans="1:37" s="64" customFormat="1" x14ac:dyDescent="0.25">
      <c r="A32" s="64">
        <v>21920</v>
      </c>
      <c r="B32" s="60" t="s">
        <v>1393</v>
      </c>
      <c r="C32" s="38">
        <v>41493</v>
      </c>
      <c r="D32" s="39">
        <v>96.732100000000003</v>
      </c>
      <c r="E32" s="48">
        <v>2.31</v>
      </c>
      <c r="F32" s="39">
        <v>29.105499999999999</v>
      </c>
      <c r="G32" s="39">
        <v>4.3612000000000002</v>
      </c>
      <c r="H32" s="39">
        <v>7.2428999999999997</v>
      </c>
      <c r="I32" s="39">
        <v>14.3024</v>
      </c>
      <c r="J32" s="39">
        <v>19.104700000000001</v>
      </c>
      <c r="K32" s="39">
        <v>9.0263000000000009</v>
      </c>
      <c r="L32" s="39">
        <v>12.096299999999999</v>
      </c>
      <c r="M32" s="39">
        <v>22.2422</v>
      </c>
      <c r="N32" s="39">
        <v>13.9307</v>
      </c>
      <c r="O32" s="39">
        <v>11.658300000000001</v>
      </c>
      <c r="P32" s="39">
        <v>10.379</v>
      </c>
      <c r="Q32" s="39">
        <v>10.5725</v>
      </c>
      <c r="R32" s="47">
        <v>29</v>
      </c>
      <c r="S32" s="47">
        <v>34</v>
      </c>
      <c r="T32" s="47">
        <v>22</v>
      </c>
      <c r="U32" s="47">
        <v>16</v>
      </c>
      <c r="V32" s="47">
        <v>37</v>
      </c>
      <c r="W32" s="47">
        <v>41</v>
      </c>
      <c r="X32" s="47">
        <v>39</v>
      </c>
      <c r="Y32" s="47">
        <v>31</v>
      </c>
      <c r="Z32" s="47">
        <v>13</v>
      </c>
      <c r="AA32" s="47">
        <v>12</v>
      </c>
      <c r="AB32" s="47">
        <v>8</v>
      </c>
      <c r="AC32" s="47">
        <v>9</v>
      </c>
      <c r="AD32" s="47">
        <v>6</v>
      </c>
      <c r="AE32" s="47">
        <v>27</v>
      </c>
      <c r="AF32" s="39">
        <v>-1.3552</v>
      </c>
      <c r="AG32" s="39">
        <v>0.7601</v>
      </c>
      <c r="AH32" s="39">
        <v>14.525</v>
      </c>
      <c r="AI32" s="39">
        <v>0.68569999999999998</v>
      </c>
      <c r="AJ32" s="60" t="s">
        <v>718</v>
      </c>
      <c r="AK32" s="60" t="s">
        <v>221</v>
      </c>
    </row>
    <row r="33" spans="1:37" s="64" customFormat="1" x14ac:dyDescent="0.25">
      <c r="A33" s="64">
        <v>3813</v>
      </c>
      <c r="B33" s="60" t="s">
        <v>855</v>
      </c>
      <c r="C33" s="38">
        <v>39463</v>
      </c>
      <c r="D33" s="39">
        <v>231.8998</v>
      </c>
      <c r="E33" s="48">
        <v>2.4900000000000002</v>
      </c>
      <c r="F33" s="39">
        <v>25.748699999999999</v>
      </c>
      <c r="G33" s="39">
        <v>2.3178999999999998</v>
      </c>
      <c r="H33" s="39">
        <v>5.9555999999999996</v>
      </c>
      <c r="I33" s="39">
        <v>6.1124000000000001</v>
      </c>
      <c r="J33" s="39">
        <v>2.5198999999999998</v>
      </c>
      <c r="K33" s="39">
        <v>-2.5066999999999999</v>
      </c>
      <c r="L33" s="39">
        <v>-6.9703999999999997</v>
      </c>
      <c r="M33" s="39">
        <v>6.8282999999999996</v>
      </c>
      <c r="N33" s="39">
        <v>3.3458999999999999</v>
      </c>
      <c r="O33" s="39">
        <v>5.1512000000000002</v>
      </c>
      <c r="P33" s="39">
        <v>6.3334000000000001</v>
      </c>
      <c r="Q33" s="39">
        <v>6.0152000000000001</v>
      </c>
      <c r="R33" s="47">
        <v>27</v>
      </c>
      <c r="S33" s="47">
        <v>47</v>
      </c>
      <c r="T33" s="47">
        <v>37</v>
      </c>
      <c r="U33" s="47">
        <v>50</v>
      </c>
      <c r="V33" s="47">
        <v>41</v>
      </c>
      <c r="W33" s="47">
        <v>56</v>
      </c>
      <c r="X33" s="47">
        <v>55</v>
      </c>
      <c r="Y33" s="47">
        <v>52</v>
      </c>
      <c r="Z33" s="47">
        <v>39</v>
      </c>
      <c r="AA33" s="47">
        <v>32</v>
      </c>
      <c r="AB33" s="47">
        <v>28</v>
      </c>
      <c r="AC33" s="47">
        <v>28</v>
      </c>
      <c r="AD33" s="47">
        <v>15</v>
      </c>
      <c r="AE33" s="47">
        <v>45</v>
      </c>
      <c r="AF33" s="39">
        <v>-19.360299999999999</v>
      </c>
      <c r="AG33" s="39">
        <v>-0.29139999999999999</v>
      </c>
      <c r="AH33" s="39">
        <v>18.604299999999999</v>
      </c>
      <c r="AI33" s="39">
        <v>0.67</v>
      </c>
      <c r="AJ33" s="60" t="s">
        <v>856</v>
      </c>
      <c r="AK33" s="60" t="s">
        <v>244</v>
      </c>
    </row>
    <row r="34" spans="1:37" s="64" customFormat="1" x14ac:dyDescent="0.25">
      <c r="A34" s="64">
        <v>16071</v>
      </c>
      <c r="B34" s="60" t="s">
        <v>1394</v>
      </c>
      <c r="C34" s="38">
        <v>40945</v>
      </c>
      <c r="D34" s="39">
        <v>3567.8402000000001</v>
      </c>
      <c r="E34" s="48">
        <v>1.52</v>
      </c>
      <c r="F34" s="39">
        <v>65.042699999999996</v>
      </c>
      <c r="G34" s="39">
        <v>3.8105000000000002</v>
      </c>
      <c r="H34" s="39">
        <v>14.446300000000001</v>
      </c>
      <c r="I34" s="39">
        <v>31.267299999999999</v>
      </c>
      <c r="J34" s="39">
        <v>48.394599999999997</v>
      </c>
      <c r="K34" s="39">
        <v>11.763299999999999</v>
      </c>
      <c r="L34" s="39">
        <v>10.1248</v>
      </c>
      <c r="M34" s="39">
        <v>23.013100000000001</v>
      </c>
      <c r="N34" s="39">
        <v>16.833200000000001</v>
      </c>
      <c r="O34" s="39">
        <v>17.0655</v>
      </c>
      <c r="P34" s="39">
        <v>13.9689</v>
      </c>
      <c r="Q34" s="39">
        <v>16.689499999999999</v>
      </c>
      <c r="R34" s="47">
        <v>26</v>
      </c>
      <c r="S34" s="47">
        <v>9</v>
      </c>
      <c r="T34" s="47">
        <v>42</v>
      </c>
      <c r="U34" s="47">
        <v>25</v>
      </c>
      <c r="V34" s="47">
        <v>6</v>
      </c>
      <c r="W34" s="47">
        <v>5</v>
      </c>
      <c r="X34" s="47">
        <v>5</v>
      </c>
      <c r="Y34" s="47">
        <v>27</v>
      </c>
      <c r="Z34" s="47">
        <v>18</v>
      </c>
      <c r="AA34" s="47">
        <v>11</v>
      </c>
      <c r="AB34" s="47">
        <v>6</v>
      </c>
      <c r="AC34" s="47">
        <v>2</v>
      </c>
      <c r="AD34" s="47">
        <v>3</v>
      </c>
      <c r="AE34" s="47">
        <v>11</v>
      </c>
      <c r="AF34" s="39">
        <v>-2.0758999999999999</v>
      </c>
      <c r="AG34" s="39">
        <v>0.1739</v>
      </c>
      <c r="AH34" s="39">
        <v>24.875399999999999</v>
      </c>
      <c r="AI34" s="39">
        <v>7.3625999999999996</v>
      </c>
      <c r="AJ34" s="60" t="s">
        <v>1395</v>
      </c>
      <c r="AK34" s="60" t="s">
        <v>244</v>
      </c>
    </row>
    <row r="35" spans="1:37" s="64" customFormat="1" x14ac:dyDescent="0.25">
      <c r="A35" s="64">
        <v>26629</v>
      </c>
      <c r="B35" s="60" t="s">
        <v>1396</v>
      </c>
      <c r="C35" s="38">
        <v>41775</v>
      </c>
      <c r="D35" s="39">
        <v>15.051299999999999</v>
      </c>
      <c r="E35" s="48">
        <v>1.37</v>
      </c>
      <c r="F35" s="39">
        <v>9.7667000000000002</v>
      </c>
      <c r="G35" s="39">
        <v>3.5799999999999998E-2</v>
      </c>
      <c r="H35" s="39">
        <v>-2.3877000000000002</v>
      </c>
      <c r="I35" s="39">
        <v>2.5171000000000001</v>
      </c>
      <c r="J35" s="39">
        <v>3.4214000000000002</v>
      </c>
      <c r="K35" s="39">
        <v>1.5528</v>
      </c>
      <c r="L35" s="39">
        <v>2.2723</v>
      </c>
      <c r="M35" s="39">
        <v>11.298400000000001</v>
      </c>
      <c r="N35" s="39">
        <v>0.99490000000000001</v>
      </c>
      <c r="O35" s="39">
        <v>1.1244000000000001</v>
      </c>
      <c r="P35" s="39"/>
      <c r="Q35" s="39">
        <v>-0.2392</v>
      </c>
      <c r="R35" s="47">
        <v>24</v>
      </c>
      <c r="S35" s="47">
        <v>49</v>
      </c>
      <c r="T35" s="47">
        <v>64</v>
      </c>
      <c r="U35" s="47">
        <v>65</v>
      </c>
      <c r="V35" s="47">
        <v>65</v>
      </c>
      <c r="W35" s="47">
        <v>60</v>
      </c>
      <c r="X35" s="47">
        <v>54</v>
      </c>
      <c r="Y35" s="47">
        <v>47</v>
      </c>
      <c r="Z35" s="47">
        <v>30</v>
      </c>
      <c r="AA35" s="47">
        <v>26</v>
      </c>
      <c r="AB35" s="47">
        <v>31</v>
      </c>
      <c r="AC35" s="47">
        <v>31</v>
      </c>
      <c r="AD35" s="47"/>
      <c r="AE35" s="47">
        <v>59</v>
      </c>
      <c r="AF35" s="39">
        <v>-0.86029999999999995</v>
      </c>
      <c r="AG35" s="39">
        <v>0.1724</v>
      </c>
      <c r="AH35" s="39">
        <v>14.87</v>
      </c>
      <c r="AI35" s="39">
        <v>3.9026000000000001</v>
      </c>
      <c r="AJ35" s="60" t="s">
        <v>1395</v>
      </c>
      <c r="AK35" s="60" t="s">
        <v>244</v>
      </c>
    </row>
    <row r="36" spans="1:37" s="64" customFormat="1" x14ac:dyDescent="0.25">
      <c r="A36" s="64">
        <v>45884</v>
      </c>
      <c r="B36" s="60" t="s">
        <v>1397</v>
      </c>
      <c r="C36" s="38">
        <v>44475</v>
      </c>
      <c r="D36" s="39">
        <v>1176.5728999999999</v>
      </c>
      <c r="E36" s="48">
        <v>0.69</v>
      </c>
      <c r="F36" s="39">
        <v>12.861000000000001</v>
      </c>
      <c r="G36" s="39">
        <v>4.1544999999999996</v>
      </c>
      <c r="H36" s="39">
        <v>9.0376999999999992</v>
      </c>
      <c r="I36" s="39">
        <v>19.127500000000001</v>
      </c>
      <c r="J36" s="39">
        <v>28.816099999999999</v>
      </c>
      <c r="K36" s="39">
        <v>12.2767</v>
      </c>
      <c r="L36" s="39"/>
      <c r="M36" s="39"/>
      <c r="N36" s="39"/>
      <c r="O36" s="39"/>
      <c r="P36" s="39"/>
      <c r="Q36" s="39">
        <v>10.745799999999999</v>
      </c>
      <c r="R36" s="47">
        <v>25</v>
      </c>
      <c r="S36" s="47">
        <v>23</v>
      </c>
      <c r="T36" s="47">
        <v>18</v>
      </c>
      <c r="U36" s="47">
        <v>19</v>
      </c>
      <c r="V36" s="47">
        <v>31</v>
      </c>
      <c r="W36" s="47">
        <v>31</v>
      </c>
      <c r="X36" s="47">
        <v>26</v>
      </c>
      <c r="Y36" s="47">
        <v>23</v>
      </c>
      <c r="Z36" s="47"/>
      <c r="AA36" s="47"/>
      <c r="AB36" s="47"/>
      <c r="AC36" s="47"/>
      <c r="AD36" s="47"/>
      <c r="AE36" s="47">
        <v>25</v>
      </c>
      <c r="AF36" s="39">
        <v>-4.3125</v>
      </c>
      <c r="AG36" s="39">
        <v>0.43740000000000001</v>
      </c>
      <c r="AH36" s="39">
        <v>12.1136</v>
      </c>
      <c r="AI36" s="39">
        <v>1.1837</v>
      </c>
      <c r="AJ36" s="60" t="s">
        <v>1093</v>
      </c>
      <c r="AK36" s="60" t="s">
        <v>233</v>
      </c>
    </row>
    <row r="37" spans="1:37" s="64" customFormat="1" x14ac:dyDescent="0.25">
      <c r="A37" s="64">
        <v>17816</v>
      </c>
      <c r="B37" s="60" t="s">
        <v>1398</v>
      </c>
      <c r="C37" s="38">
        <v>41694</v>
      </c>
      <c r="D37" s="39">
        <v>6.6261000000000001</v>
      </c>
      <c r="E37" s="48">
        <v>2.0299999999999998</v>
      </c>
      <c r="F37" s="39">
        <v>19.593900000000001</v>
      </c>
      <c r="G37" s="39">
        <v>3.3525999999999998</v>
      </c>
      <c r="H37" s="39">
        <v>6.8357999999999999</v>
      </c>
      <c r="I37" s="39">
        <v>9.9946999999999999</v>
      </c>
      <c r="J37" s="39">
        <v>8.7940000000000005</v>
      </c>
      <c r="K37" s="39">
        <v>1.7855000000000001</v>
      </c>
      <c r="L37" s="39">
        <v>0.91779999999999995</v>
      </c>
      <c r="M37" s="39">
        <v>12.0533</v>
      </c>
      <c r="N37" s="39">
        <v>6.8159000000000001</v>
      </c>
      <c r="O37" s="39">
        <v>7.6661999999999999</v>
      </c>
      <c r="P37" s="39">
        <v>7.3608000000000002</v>
      </c>
      <c r="Q37" s="39">
        <v>6.9009999999999998</v>
      </c>
      <c r="R37" s="47">
        <v>44</v>
      </c>
      <c r="S37" s="47">
        <v>55</v>
      </c>
      <c r="T37" s="47">
        <v>24</v>
      </c>
      <c r="U37" s="47">
        <v>31</v>
      </c>
      <c r="V37" s="47">
        <v>38</v>
      </c>
      <c r="W37" s="47">
        <v>47</v>
      </c>
      <c r="X37" s="47">
        <v>51</v>
      </c>
      <c r="Y37" s="47">
        <v>46</v>
      </c>
      <c r="Z37" s="47">
        <v>31</v>
      </c>
      <c r="AA37" s="47">
        <v>25</v>
      </c>
      <c r="AB37" s="47">
        <v>23</v>
      </c>
      <c r="AC37" s="47">
        <v>21</v>
      </c>
      <c r="AD37" s="47">
        <v>12</v>
      </c>
      <c r="AE37" s="47">
        <v>41</v>
      </c>
      <c r="AF37" s="39">
        <v>-11.0732</v>
      </c>
      <c r="AG37" s="39">
        <v>1.95E-2</v>
      </c>
      <c r="AH37" s="39">
        <v>14.132199999999999</v>
      </c>
      <c r="AI37" s="39">
        <v>0.63519999999999999</v>
      </c>
      <c r="AJ37" s="60" t="s">
        <v>1399</v>
      </c>
      <c r="AK37" s="60" t="s">
        <v>236</v>
      </c>
    </row>
    <row r="38" spans="1:37" s="64" customFormat="1" x14ac:dyDescent="0.25">
      <c r="A38" s="64">
        <v>8587</v>
      </c>
      <c r="B38" s="60" t="s">
        <v>1400</v>
      </c>
      <c r="C38" s="38">
        <v>40669</v>
      </c>
      <c r="D38" s="39">
        <v>41.089799999999997</v>
      </c>
      <c r="E38" s="48">
        <v>2.42</v>
      </c>
      <c r="F38" s="39">
        <v>7.4851999999999999</v>
      </c>
      <c r="G38" s="39">
        <v>-1.4106000000000001</v>
      </c>
      <c r="H38" s="39">
        <v>-5.4911000000000003</v>
      </c>
      <c r="I38" s="39">
        <v>6.8688000000000002</v>
      </c>
      <c r="J38" s="39">
        <v>27.8429</v>
      </c>
      <c r="K38" s="39">
        <v>2.1621999999999999</v>
      </c>
      <c r="L38" s="39">
        <v>4.2206000000000001</v>
      </c>
      <c r="M38" s="39">
        <v>9.1341000000000001</v>
      </c>
      <c r="N38" s="39">
        <v>-1.9019999999999999</v>
      </c>
      <c r="O38" s="39">
        <v>0.69159999999999999</v>
      </c>
      <c r="P38" s="39">
        <v>-0.90510000000000002</v>
      </c>
      <c r="Q38" s="39">
        <v>-2.2225000000000001</v>
      </c>
      <c r="R38" s="47">
        <v>46</v>
      </c>
      <c r="S38" s="47">
        <v>51</v>
      </c>
      <c r="T38" s="47">
        <v>59</v>
      </c>
      <c r="U38" s="47">
        <v>68</v>
      </c>
      <c r="V38" s="47">
        <v>67</v>
      </c>
      <c r="W38" s="47">
        <v>54</v>
      </c>
      <c r="X38" s="47">
        <v>28</v>
      </c>
      <c r="Y38" s="47">
        <v>45</v>
      </c>
      <c r="Z38" s="47">
        <v>27</v>
      </c>
      <c r="AA38" s="47">
        <v>30</v>
      </c>
      <c r="AB38" s="47">
        <v>33</v>
      </c>
      <c r="AC38" s="47">
        <v>32</v>
      </c>
      <c r="AD38" s="47">
        <v>27</v>
      </c>
      <c r="AE38" s="47">
        <v>65</v>
      </c>
      <c r="AF38" s="39">
        <v>-6.8324999999999996</v>
      </c>
      <c r="AG38" s="39">
        <v>3.95E-2</v>
      </c>
      <c r="AH38" s="39">
        <v>17.584099999999999</v>
      </c>
      <c r="AI38" s="39">
        <v>0.41449999999999998</v>
      </c>
      <c r="AJ38" s="60" t="s">
        <v>1399</v>
      </c>
      <c r="AK38" s="60" t="s">
        <v>236</v>
      </c>
    </row>
    <row r="39" spans="1:37" s="64" customFormat="1" x14ac:dyDescent="0.25">
      <c r="A39" s="64">
        <v>4314</v>
      </c>
      <c r="B39" s="60" t="s">
        <v>1401</v>
      </c>
      <c r="C39" s="38">
        <v>39524</v>
      </c>
      <c r="D39" s="39">
        <v>27.8935</v>
      </c>
      <c r="E39" s="48">
        <v>2.35</v>
      </c>
      <c r="F39" s="39">
        <v>17.473600000000001</v>
      </c>
      <c r="G39" s="39">
        <v>4.4047999999999998</v>
      </c>
      <c r="H39" s="39">
        <v>5.7526000000000002</v>
      </c>
      <c r="I39" s="39">
        <v>7.4287000000000001</v>
      </c>
      <c r="J39" s="39">
        <v>8.7965999999999998</v>
      </c>
      <c r="K39" s="39">
        <v>-2.6945000000000001</v>
      </c>
      <c r="L39" s="39">
        <v>-4.6814999999999998</v>
      </c>
      <c r="M39" s="39">
        <v>9.7696000000000005</v>
      </c>
      <c r="N39" s="39">
        <v>4.8052000000000001</v>
      </c>
      <c r="O39" s="39">
        <v>5.3266999999999998</v>
      </c>
      <c r="P39" s="39">
        <v>5.3369</v>
      </c>
      <c r="Q39" s="39">
        <v>3.5442</v>
      </c>
      <c r="R39" s="47">
        <v>10</v>
      </c>
      <c r="S39" s="47">
        <v>35</v>
      </c>
      <c r="T39" s="47">
        <v>7</v>
      </c>
      <c r="U39" s="47">
        <v>15</v>
      </c>
      <c r="V39" s="47">
        <v>43</v>
      </c>
      <c r="W39" s="47">
        <v>53</v>
      </c>
      <c r="X39" s="47">
        <v>50</v>
      </c>
      <c r="Y39" s="47">
        <v>53</v>
      </c>
      <c r="Z39" s="47">
        <v>36</v>
      </c>
      <c r="AA39" s="47">
        <v>29</v>
      </c>
      <c r="AB39" s="47">
        <v>25</v>
      </c>
      <c r="AC39" s="47">
        <v>27</v>
      </c>
      <c r="AD39" s="47">
        <v>19</v>
      </c>
      <c r="AE39" s="47">
        <v>55</v>
      </c>
      <c r="AF39" s="39">
        <v>-18.8276</v>
      </c>
      <c r="AG39" s="39">
        <v>-0.1973</v>
      </c>
      <c r="AH39" s="39">
        <v>18.4358</v>
      </c>
      <c r="AI39" s="39">
        <v>0.85</v>
      </c>
      <c r="AJ39" s="60" t="s">
        <v>1399</v>
      </c>
      <c r="AK39" s="60" t="s">
        <v>236</v>
      </c>
    </row>
    <row r="40" spans="1:37" s="64" customFormat="1" x14ac:dyDescent="0.25">
      <c r="A40" s="64">
        <v>45333</v>
      </c>
      <c r="B40" s="60" t="s">
        <v>1402</v>
      </c>
      <c r="C40" s="38">
        <v>44277</v>
      </c>
      <c r="D40" s="39">
        <v>139.90199999999999</v>
      </c>
      <c r="E40" s="48">
        <v>2.09</v>
      </c>
      <c r="F40" s="39">
        <v>9.9547000000000008</v>
      </c>
      <c r="G40" s="39">
        <v>4.0242000000000004</v>
      </c>
      <c r="H40" s="39">
        <v>4.3305999999999996</v>
      </c>
      <c r="I40" s="39">
        <v>15.348599999999999</v>
      </c>
      <c r="J40" s="39">
        <v>10.279400000000001</v>
      </c>
      <c r="K40" s="39">
        <v>2.2614999999999998</v>
      </c>
      <c r="L40" s="39">
        <v>-0.15110000000000001</v>
      </c>
      <c r="M40" s="39"/>
      <c r="N40" s="39"/>
      <c r="O40" s="39"/>
      <c r="P40" s="39"/>
      <c r="Q40" s="39">
        <v>-0.15110000000000001</v>
      </c>
      <c r="R40" s="47">
        <v>50</v>
      </c>
      <c r="S40" s="47">
        <v>33</v>
      </c>
      <c r="T40" s="47">
        <v>40</v>
      </c>
      <c r="U40" s="47">
        <v>22</v>
      </c>
      <c r="V40" s="47">
        <v>50</v>
      </c>
      <c r="W40" s="47">
        <v>40</v>
      </c>
      <c r="X40" s="47">
        <v>48</v>
      </c>
      <c r="Y40" s="47">
        <v>44</v>
      </c>
      <c r="Z40" s="47">
        <v>32</v>
      </c>
      <c r="AA40" s="47"/>
      <c r="AB40" s="47"/>
      <c r="AC40" s="47"/>
      <c r="AD40" s="47"/>
      <c r="AE40" s="47">
        <v>58</v>
      </c>
      <c r="AF40" s="39">
        <v>-16.041</v>
      </c>
      <c r="AG40" s="39">
        <v>-0.65759999999999996</v>
      </c>
      <c r="AH40" s="39">
        <v>13.116199999999999</v>
      </c>
      <c r="AI40" s="39">
        <v>1.0426</v>
      </c>
      <c r="AJ40" s="60" t="s">
        <v>1403</v>
      </c>
      <c r="AK40" s="60" t="s">
        <v>236</v>
      </c>
    </row>
    <row r="41" spans="1:37" s="64" customFormat="1" x14ac:dyDescent="0.25">
      <c r="A41" s="64">
        <v>43240</v>
      </c>
      <c r="B41" s="60" t="s">
        <v>1404</v>
      </c>
      <c r="C41" s="38">
        <v>43745</v>
      </c>
      <c r="D41" s="39">
        <v>309.40699999999998</v>
      </c>
      <c r="E41" s="48">
        <v>1.31</v>
      </c>
      <c r="F41" s="39">
        <v>13.630800000000001</v>
      </c>
      <c r="G41" s="39">
        <v>1.7625999999999999</v>
      </c>
      <c r="H41" s="39">
        <v>4.4210000000000003</v>
      </c>
      <c r="I41" s="39">
        <v>6.4523999999999999</v>
      </c>
      <c r="J41" s="39">
        <v>8.2135999999999996</v>
      </c>
      <c r="K41" s="39">
        <v>2.4819</v>
      </c>
      <c r="L41" s="39">
        <v>-0.57030000000000003</v>
      </c>
      <c r="M41" s="39">
        <v>10.0932</v>
      </c>
      <c r="N41" s="39"/>
      <c r="O41" s="39"/>
      <c r="P41" s="39"/>
      <c r="Q41" s="39">
        <v>7.1913999999999998</v>
      </c>
      <c r="R41" s="47">
        <v>64</v>
      </c>
      <c r="S41" s="47">
        <v>61</v>
      </c>
      <c r="T41" s="47">
        <v>50</v>
      </c>
      <c r="U41" s="47">
        <v>52</v>
      </c>
      <c r="V41" s="47">
        <v>48</v>
      </c>
      <c r="W41" s="47">
        <v>55</v>
      </c>
      <c r="X41" s="47">
        <v>52</v>
      </c>
      <c r="Y41" s="47">
        <v>43</v>
      </c>
      <c r="Z41" s="47">
        <v>33</v>
      </c>
      <c r="AA41" s="47">
        <v>28</v>
      </c>
      <c r="AB41" s="47"/>
      <c r="AC41" s="47"/>
      <c r="AD41" s="47"/>
      <c r="AE41" s="47">
        <v>36</v>
      </c>
      <c r="AF41" s="39">
        <v>-11.921900000000001</v>
      </c>
      <c r="AG41" s="39">
        <v>-3.2099999999999997E-2</v>
      </c>
      <c r="AH41" s="39">
        <v>15.1424</v>
      </c>
      <c r="AI41" s="39">
        <v>0.65580000000000005</v>
      </c>
      <c r="AJ41" s="60" t="s">
        <v>428</v>
      </c>
      <c r="AK41" s="60" t="s">
        <v>301</v>
      </c>
    </row>
    <row r="42" spans="1:37" s="64" customFormat="1" x14ac:dyDescent="0.25">
      <c r="A42" s="64">
        <v>16718</v>
      </c>
      <c r="B42" s="60" t="s">
        <v>1405</v>
      </c>
      <c r="C42" s="38">
        <v>41530</v>
      </c>
      <c r="D42" s="39">
        <v>118.755</v>
      </c>
      <c r="E42" s="48">
        <v>1.45</v>
      </c>
      <c r="F42" s="39">
        <v>24.74</v>
      </c>
      <c r="G42" s="39">
        <v>1.5599000000000001</v>
      </c>
      <c r="H42" s="39">
        <v>2.613</v>
      </c>
      <c r="I42" s="39">
        <v>7.7057000000000002</v>
      </c>
      <c r="J42" s="39">
        <v>12.813499999999999</v>
      </c>
      <c r="K42" s="39">
        <v>7.8377999999999997</v>
      </c>
      <c r="L42" s="39">
        <v>9.6915999999999993</v>
      </c>
      <c r="M42" s="39">
        <v>16.249500000000001</v>
      </c>
      <c r="N42" s="39">
        <v>10.780099999999999</v>
      </c>
      <c r="O42" s="39">
        <v>9.4054000000000002</v>
      </c>
      <c r="P42" s="39">
        <v>9.1371000000000002</v>
      </c>
      <c r="Q42" s="39">
        <v>8.9844000000000008</v>
      </c>
      <c r="R42" s="47">
        <v>56</v>
      </c>
      <c r="S42" s="47">
        <v>46</v>
      </c>
      <c r="T42" s="47">
        <v>32</v>
      </c>
      <c r="U42" s="47">
        <v>55</v>
      </c>
      <c r="V42" s="47">
        <v>55</v>
      </c>
      <c r="W42" s="47">
        <v>51</v>
      </c>
      <c r="X42" s="47">
        <v>46</v>
      </c>
      <c r="Y42" s="47">
        <v>34</v>
      </c>
      <c r="Z42" s="47">
        <v>20</v>
      </c>
      <c r="AA42" s="47">
        <v>18</v>
      </c>
      <c r="AB42" s="47">
        <v>14</v>
      </c>
      <c r="AC42" s="47">
        <v>15</v>
      </c>
      <c r="AD42" s="47">
        <v>8</v>
      </c>
      <c r="AE42" s="47">
        <v>31</v>
      </c>
      <c r="AF42" s="39">
        <v>-4.7800000000000002E-2</v>
      </c>
      <c r="AG42" s="39">
        <v>0.82799999999999996</v>
      </c>
      <c r="AH42" s="39">
        <v>9.7757000000000005</v>
      </c>
      <c r="AI42" s="39">
        <v>0.45500000000000002</v>
      </c>
      <c r="AJ42" s="60" t="s">
        <v>919</v>
      </c>
      <c r="AK42" s="60" t="s">
        <v>301</v>
      </c>
    </row>
    <row r="43" spans="1:37" s="64" customFormat="1" x14ac:dyDescent="0.25">
      <c r="A43" s="64">
        <v>45683</v>
      </c>
      <c r="B43" s="60" t="s">
        <v>907</v>
      </c>
      <c r="C43" s="38">
        <v>44487</v>
      </c>
      <c r="D43" s="39">
        <v>1113.3116</v>
      </c>
      <c r="E43" s="48">
        <v>0.98</v>
      </c>
      <c r="F43" s="39">
        <v>13.1327</v>
      </c>
      <c r="G43" s="39">
        <v>2.3616999999999999</v>
      </c>
      <c r="H43" s="39">
        <v>9.3234999999999992</v>
      </c>
      <c r="I43" s="39">
        <v>25.066199999999998</v>
      </c>
      <c r="J43" s="39">
        <v>46.629199999999997</v>
      </c>
      <c r="K43" s="39">
        <v>16.248799999999999</v>
      </c>
      <c r="L43" s="39"/>
      <c r="M43" s="39"/>
      <c r="N43" s="39"/>
      <c r="O43" s="39"/>
      <c r="P43" s="39"/>
      <c r="Q43" s="39">
        <v>11.8813</v>
      </c>
      <c r="R43" s="47">
        <v>20</v>
      </c>
      <c r="S43" s="47">
        <v>7</v>
      </c>
      <c r="T43" s="47">
        <v>47</v>
      </c>
      <c r="U43" s="47">
        <v>48</v>
      </c>
      <c r="V43" s="47">
        <v>27</v>
      </c>
      <c r="W43" s="47">
        <v>15</v>
      </c>
      <c r="X43" s="47">
        <v>8</v>
      </c>
      <c r="Y43" s="47">
        <v>10</v>
      </c>
      <c r="Z43" s="47"/>
      <c r="AA43" s="47"/>
      <c r="AB43" s="47"/>
      <c r="AC43" s="47"/>
      <c r="AD43" s="47"/>
      <c r="AE43" s="47">
        <v>23</v>
      </c>
      <c r="AF43" s="39">
        <v>4.8891</v>
      </c>
      <c r="AG43" s="39">
        <v>0.498</v>
      </c>
      <c r="AH43" s="39">
        <v>25.622800000000002</v>
      </c>
      <c r="AI43" s="39">
        <v>0.91620000000000001</v>
      </c>
      <c r="AJ43" s="60" t="s">
        <v>908</v>
      </c>
      <c r="AK43" s="60" t="s">
        <v>431</v>
      </c>
    </row>
    <row r="44" spans="1:37" s="64" customFormat="1" x14ac:dyDescent="0.25">
      <c r="A44" s="64">
        <v>46205</v>
      </c>
      <c r="B44" s="60" t="s">
        <v>1406</v>
      </c>
      <c r="C44" s="38">
        <v>44594</v>
      </c>
      <c r="D44" s="39">
        <v>89.727699999999999</v>
      </c>
      <c r="E44" s="48">
        <v>1.51</v>
      </c>
      <c r="F44" s="39">
        <v>13.9693</v>
      </c>
      <c r="G44" s="39">
        <v>11.4175</v>
      </c>
      <c r="H44" s="39">
        <v>2.1528</v>
      </c>
      <c r="I44" s="39">
        <v>5.9025999999999996</v>
      </c>
      <c r="J44" s="39">
        <v>9.4111999999999991</v>
      </c>
      <c r="K44" s="39">
        <v>7.3524000000000003</v>
      </c>
      <c r="L44" s="39"/>
      <c r="M44" s="39"/>
      <c r="N44" s="39"/>
      <c r="O44" s="39"/>
      <c r="P44" s="39"/>
      <c r="Q44" s="39">
        <v>16.9557</v>
      </c>
      <c r="R44" s="47">
        <v>53</v>
      </c>
      <c r="S44" s="47">
        <v>43</v>
      </c>
      <c r="T44" s="47">
        <v>2</v>
      </c>
      <c r="U44" s="47">
        <v>1</v>
      </c>
      <c r="V44" s="47">
        <v>56</v>
      </c>
      <c r="W44" s="47">
        <v>57</v>
      </c>
      <c r="X44" s="47">
        <v>49</v>
      </c>
      <c r="Y44" s="47">
        <v>37</v>
      </c>
      <c r="Z44" s="47"/>
      <c r="AA44" s="47"/>
      <c r="AB44" s="47"/>
      <c r="AC44" s="47"/>
      <c r="AD44" s="47"/>
      <c r="AE44" s="47">
        <v>10</v>
      </c>
      <c r="AF44" s="39">
        <v>5.3380000000000001</v>
      </c>
      <c r="AG44" s="39">
        <v>0.3503</v>
      </c>
      <c r="AH44" s="39">
        <v>9.1978000000000009</v>
      </c>
      <c r="AI44" s="39">
        <v>-0.2024</v>
      </c>
      <c r="AJ44" s="60" t="s">
        <v>908</v>
      </c>
      <c r="AK44" s="60" t="s">
        <v>236</v>
      </c>
    </row>
    <row r="45" spans="1:37" s="64" customFormat="1" x14ac:dyDescent="0.25">
      <c r="A45" s="64">
        <v>15655</v>
      </c>
      <c r="B45" s="60" t="s">
        <v>918</v>
      </c>
      <c r="C45" s="38">
        <v>41096</v>
      </c>
      <c r="D45" s="39">
        <v>3053.5463</v>
      </c>
      <c r="E45" s="48">
        <v>2</v>
      </c>
      <c r="F45" s="39">
        <v>58.82</v>
      </c>
      <c r="G45" s="39">
        <v>3.0484</v>
      </c>
      <c r="H45" s="39">
        <v>4.3833000000000002</v>
      </c>
      <c r="I45" s="39">
        <v>16.590699999999998</v>
      </c>
      <c r="J45" s="39">
        <v>26.2774</v>
      </c>
      <c r="K45" s="39">
        <v>12.681900000000001</v>
      </c>
      <c r="L45" s="39">
        <v>13.0199</v>
      </c>
      <c r="M45" s="39">
        <v>23.017499999999998</v>
      </c>
      <c r="N45" s="39">
        <v>17.571100000000001</v>
      </c>
      <c r="O45" s="39">
        <v>16.318300000000001</v>
      </c>
      <c r="P45" s="39">
        <v>14.1182</v>
      </c>
      <c r="Q45" s="39">
        <v>16.3246</v>
      </c>
      <c r="R45" s="47">
        <v>58</v>
      </c>
      <c r="S45" s="47">
        <v>30</v>
      </c>
      <c r="T45" s="47">
        <v>29</v>
      </c>
      <c r="U45" s="47">
        <v>38</v>
      </c>
      <c r="V45" s="47">
        <v>49</v>
      </c>
      <c r="W45" s="47">
        <v>39</v>
      </c>
      <c r="X45" s="47">
        <v>32</v>
      </c>
      <c r="Y45" s="47">
        <v>21</v>
      </c>
      <c r="Z45" s="47">
        <v>11</v>
      </c>
      <c r="AA45" s="47">
        <v>10</v>
      </c>
      <c r="AB45" s="47">
        <v>3</v>
      </c>
      <c r="AC45" s="47">
        <v>5</v>
      </c>
      <c r="AD45" s="47">
        <v>2</v>
      </c>
      <c r="AE45" s="47">
        <v>13</v>
      </c>
      <c r="AF45" s="39">
        <v>5.4705000000000004</v>
      </c>
      <c r="AG45" s="39">
        <v>0.72699999999999998</v>
      </c>
      <c r="AH45" s="39">
        <v>15.805199999999999</v>
      </c>
      <c r="AI45" s="39">
        <v>0.78080000000000005</v>
      </c>
      <c r="AJ45" s="60" t="s">
        <v>919</v>
      </c>
      <c r="AK45" s="60" t="s">
        <v>301</v>
      </c>
    </row>
    <row r="46" spans="1:37" s="64" customFormat="1" x14ac:dyDescent="0.25">
      <c r="A46" s="64">
        <v>45201</v>
      </c>
      <c r="B46" s="60" t="s">
        <v>1407</v>
      </c>
      <c r="C46" s="38">
        <v>44189</v>
      </c>
      <c r="D46" s="39">
        <v>322.5967</v>
      </c>
      <c r="E46" s="48">
        <v>1.54</v>
      </c>
      <c r="F46" s="39">
        <v>7.8023999999999996</v>
      </c>
      <c r="G46" s="39">
        <v>4.3562000000000003</v>
      </c>
      <c r="H46" s="39">
        <v>8.0785</v>
      </c>
      <c r="I46" s="39">
        <v>17.686800000000002</v>
      </c>
      <c r="J46" s="39">
        <v>24.569299999999998</v>
      </c>
      <c r="K46" s="39">
        <v>-0.53069999999999995</v>
      </c>
      <c r="L46" s="39">
        <v>-10.7348</v>
      </c>
      <c r="M46" s="39"/>
      <c r="N46" s="39"/>
      <c r="O46" s="39"/>
      <c r="P46" s="39"/>
      <c r="Q46" s="39">
        <v>-7.3647</v>
      </c>
      <c r="R46" s="47">
        <v>1</v>
      </c>
      <c r="S46" s="47">
        <v>5</v>
      </c>
      <c r="T46" s="47">
        <v>3</v>
      </c>
      <c r="U46" s="47">
        <v>17</v>
      </c>
      <c r="V46" s="47">
        <v>34</v>
      </c>
      <c r="W46" s="47">
        <v>34</v>
      </c>
      <c r="X46" s="47">
        <v>34</v>
      </c>
      <c r="Y46" s="47">
        <v>51</v>
      </c>
      <c r="Z46" s="47">
        <v>42</v>
      </c>
      <c r="AA46" s="47"/>
      <c r="AB46" s="47"/>
      <c r="AC46" s="47"/>
      <c r="AD46" s="47"/>
      <c r="AE46" s="47">
        <v>66</v>
      </c>
      <c r="AF46" s="39">
        <v>-30.905899999999999</v>
      </c>
      <c r="AG46" s="39">
        <v>-0.84540000000000004</v>
      </c>
      <c r="AH46" s="39">
        <v>21.934100000000001</v>
      </c>
      <c r="AI46" s="39">
        <v>1.5691000000000002</v>
      </c>
      <c r="AJ46" s="60" t="s">
        <v>1408</v>
      </c>
      <c r="AK46" s="60" t="s">
        <v>419</v>
      </c>
    </row>
    <row r="47" spans="1:37" s="64" customFormat="1" x14ac:dyDescent="0.25">
      <c r="A47" s="64">
        <v>24405</v>
      </c>
      <c r="B47" s="60" t="s">
        <v>1409</v>
      </c>
      <c r="C47" s="38">
        <v>41764</v>
      </c>
      <c r="D47" s="39">
        <v>19.965699999999998</v>
      </c>
      <c r="E47" s="48">
        <v>1.4</v>
      </c>
      <c r="F47" s="39">
        <v>23.7227</v>
      </c>
      <c r="G47" s="39">
        <v>2.8212000000000002</v>
      </c>
      <c r="H47" s="39">
        <v>4.7582000000000004</v>
      </c>
      <c r="I47" s="39">
        <v>17.1248</v>
      </c>
      <c r="J47" s="39">
        <v>25.708500000000001</v>
      </c>
      <c r="K47" s="39">
        <v>16.8522</v>
      </c>
      <c r="L47" s="39">
        <v>14.520799999999999</v>
      </c>
      <c r="M47" s="39">
        <v>23.997699999999998</v>
      </c>
      <c r="N47" s="39">
        <v>13.6608</v>
      </c>
      <c r="O47" s="39">
        <v>11.8285</v>
      </c>
      <c r="P47" s="39"/>
      <c r="Q47" s="39">
        <v>9.1295999999999999</v>
      </c>
      <c r="R47" s="47">
        <v>5</v>
      </c>
      <c r="S47" s="47">
        <v>45</v>
      </c>
      <c r="T47" s="47">
        <v>20</v>
      </c>
      <c r="U47" s="47">
        <v>41</v>
      </c>
      <c r="V47" s="47">
        <v>47</v>
      </c>
      <c r="W47" s="47">
        <v>37</v>
      </c>
      <c r="X47" s="47">
        <v>33</v>
      </c>
      <c r="Y47" s="47">
        <v>7</v>
      </c>
      <c r="Z47" s="47">
        <v>8</v>
      </c>
      <c r="AA47" s="47">
        <v>7</v>
      </c>
      <c r="AB47" s="47">
        <v>10</v>
      </c>
      <c r="AC47" s="47">
        <v>7</v>
      </c>
      <c r="AD47" s="47"/>
      <c r="AE47" s="47">
        <v>29</v>
      </c>
      <c r="AF47" s="39">
        <v>0.65559999999999996</v>
      </c>
      <c r="AG47" s="39">
        <v>0.78159999999999996</v>
      </c>
      <c r="AH47" s="39">
        <v>16.332000000000001</v>
      </c>
      <c r="AI47" s="39">
        <v>0.67789999999999995</v>
      </c>
      <c r="AJ47" s="60" t="s">
        <v>925</v>
      </c>
      <c r="AK47" s="60" t="s">
        <v>419</v>
      </c>
    </row>
    <row r="48" spans="1:37" s="64" customFormat="1" x14ac:dyDescent="0.25">
      <c r="A48" s="64">
        <v>24619</v>
      </c>
      <c r="B48" s="60" t="s">
        <v>1410</v>
      </c>
      <c r="C48" s="38">
        <v>41670</v>
      </c>
      <c r="D48" s="39">
        <v>36.374600000000001</v>
      </c>
      <c r="E48" s="48">
        <v>0.96</v>
      </c>
      <c r="F48" s="39">
        <v>16.6251</v>
      </c>
      <c r="G48" s="39">
        <v>3.1423000000000001</v>
      </c>
      <c r="H48" s="39">
        <v>1.8108</v>
      </c>
      <c r="I48" s="39">
        <v>10.125500000000001</v>
      </c>
      <c r="J48" s="39">
        <v>13.4084</v>
      </c>
      <c r="K48" s="39">
        <v>13.099500000000001</v>
      </c>
      <c r="L48" s="39">
        <v>10.834300000000001</v>
      </c>
      <c r="M48" s="39">
        <v>21.581900000000001</v>
      </c>
      <c r="N48" s="39">
        <v>9.8140999999999998</v>
      </c>
      <c r="O48" s="39">
        <v>8.2131000000000007</v>
      </c>
      <c r="P48" s="39">
        <v>5.0088999999999997</v>
      </c>
      <c r="Q48" s="39">
        <v>5.1382000000000003</v>
      </c>
      <c r="R48" s="47">
        <v>37</v>
      </c>
      <c r="S48" s="47">
        <v>54</v>
      </c>
      <c r="T48" s="47">
        <v>13</v>
      </c>
      <c r="U48" s="47">
        <v>36</v>
      </c>
      <c r="V48" s="47">
        <v>57</v>
      </c>
      <c r="W48" s="47">
        <v>45</v>
      </c>
      <c r="X48" s="47">
        <v>44</v>
      </c>
      <c r="Y48" s="47">
        <v>19</v>
      </c>
      <c r="Z48" s="47">
        <v>16</v>
      </c>
      <c r="AA48" s="47">
        <v>13</v>
      </c>
      <c r="AB48" s="47">
        <v>17</v>
      </c>
      <c r="AC48" s="47">
        <v>19</v>
      </c>
      <c r="AD48" s="47">
        <v>20</v>
      </c>
      <c r="AE48" s="47">
        <v>48</v>
      </c>
      <c r="AF48" s="39">
        <v>-0.54920000000000002</v>
      </c>
      <c r="AG48" s="39">
        <v>0.66459999999999997</v>
      </c>
      <c r="AH48" s="39">
        <v>17.971</v>
      </c>
      <c r="AI48" s="39">
        <v>0.69940000000000002</v>
      </c>
      <c r="AJ48" s="60" t="s">
        <v>925</v>
      </c>
      <c r="AK48" s="60" t="s">
        <v>419</v>
      </c>
    </row>
    <row r="49" spans="1:37" s="64" customFormat="1" x14ac:dyDescent="0.25">
      <c r="A49" s="64">
        <v>2047</v>
      </c>
      <c r="B49" s="60" t="s">
        <v>1411</v>
      </c>
      <c r="C49" s="38">
        <v>39351</v>
      </c>
      <c r="D49" s="39">
        <v>93.590900000000005</v>
      </c>
      <c r="E49" s="48">
        <v>1.66</v>
      </c>
      <c r="F49" s="39">
        <v>21.603000000000002</v>
      </c>
      <c r="G49" s="39">
        <v>0.28320000000000001</v>
      </c>
      <c r="H49" s="39">
        <v>5.2214</v>
      </c>
      <c r="I49" s="39">
        <v>9.8886000000000003</v>
      </c>
      <c r="J49" s="39">
        <v>13.0869</v>
      </c>
      <c r="K49" s="39">
        <v>1.3465</v>
      </c>
      <c r="L49" s="39">
        <v>-2.0070000000000001</v>
      </c>
      <c r="M49" s="39">
        <v>12.9133</v>
      </c>
      <c r="N49" s="39">
        <v>7.5625999999999998</v>
      </c>
      <c r="O49" s="39">
        <v>6.7215999999999996</v>
      </c>
      <c r="P49" s="39">
        <v>4.6012000000000004</v>
      </c>
      <c r="Q49" s="39">
        <v>4.7792000000000003</v>
      </c>
      <c r="R49" s="47">
        <v>38</v>
      </c>
      <c r="S49" s="47">
        <v>53</v>
      </c>
      <c r="T49" s="47">
        <v>62</v>
      </c>
      <c r="U49" s="47">
        <v>64</v>
      </c>
      <c r="V49" s="47">
        <v>46</v>
      </c>
      <c r="W49" s="47">
        <v>48</v>
      </c>
      <c r="X49" s="47">
        <v>45</v>
      </c>
      <c r="Y49" s="47">
        <v>48</v>
      </c>
      <c r="Z49" s="47">
        <v>35</v>
      </c>
      <c r="AA49" s="47">
        <v>24</v>
      </c>
      <c r="AB49" s="47">
        <v>22</v>
      </c>
      <c r="AC49" s="47">
        <v>23</v>
      </c>
      <c r="AD49" s="47">
        <v>22</v>
      </c>
      <c r="AE49" s="47">
        <v>51</v>
      </c>
      <c r="AF49" s="39">
        <v>-16.732500000000002</v>
      </c>
      <c r="AG49" s="39">
        <v>-3.1399999999999997E-2</v>
      </c>
      <c r="AH49" s="39">
        <v>20.0702</v>
      </c>
      <c r="AI49" s="39">
        <v>0.88360000000000005</v>
      </c>
      <c r="AJ49" s="60" t="s">
        <v>1412</v>
      </c>
      <c r="AK49" s="60" t="s">
        <v>298</v>
      </c>
    </row>
    <row r="50" spans="1:37" s="64" customFormat="1" x14ac:dyDescent="0.25">
      <c r="A50" s="64">
        <v>45334</v>
      </c>
      <c r="B50" s="60" t="s">
        <v>1413</v>
      </c>
      <c r="C50" s="38">
        <v>44406</v>
      </c>
      <c r="D50" s="39">
        <v>975.55889999999999</v>
      </c>
      <c r="E50" s="48">
        <v>1.6</v>
      </c>
      <c r="F50" s="39">
        <v>9.5140999999999991</v>
      </c>
      <c r="G50" s="39">
        <v>2.4784999999999999</v>
      </c>
      <c r="H50" s="39">
        <v>9.3021999999999991</v>
      </c>
      <c r="I50" s="39">
        <v>23.7607</v>
      </c>
      <c r="J50" s="39">
        <v>31.5792</v>
      </c>
      <c r="K50" s="39">
        <v>7.383</v>
      </c>
      <c r="L50" s="39"/>
      <c r="M50" s="39"/>
      <c r="N50" s="39"/>
      <c r="O50" s="39"/>
      <c r="P50" s="39"/>
      <c r="Q50" s="39">
        <v>-1.8626</v>
      </c>
      <c r="R50" s="47">
        <v>41</v>
      </c>
      <c r="S50" s="47">
        <v>18</v>
      </c>
      <c r="T50" s="47">
        <v>38</v>
      </c>
      <c r="U50" s="47">
        <v>47</v>
      </c>
      <c r="V50" s="47">
        <v>28</v>
      </c>
      <c r="W50" s="47">
        <v>21</v>
      </c>
      <c r="X50" s="47">
        <v>24</v>
      </c>
      <c r="Y50" s="47">
        <v>36</v>
      </c>
      <c r="Z50" s="47"/>
      <c r="AA50" s="47"/>
      <c r="AB50" s="47"/>
      <c r="AC50" s="47"/>
      <c r="AD50" s="47"/>
      <c r="AE50" s="47">
        <v>63</v>
      </c>
      <c r="AF50" s="39">
        <v>-18.260300000000001</v>
      </c>
      <c r="AG50" s="39">
        <v>-0.12039999999999999</v>
      </c>
      <c r="AH50" s="39">
        <v>22.602699999999999</v>
      </c>
      <c r="AI50" s="39">
        <v>2.13</v>
      </c>
      <c r="AJ50" s="60" t="s">
        <v>1412</v>
      </c>
      <c r="AK50" s="60" t="s">
        <v>236</v>
      </c>
    </row>
    <row r="51" spans="1:37" s="70" customFormat="1" x14ac:dyDescent="0.25">
      <c r="A51" s="70">
        <v>42804</v>
      </c>
      <c r="B51" s="60" t="s">
        <v>1414</v>
      </c>
      <c r="C51" s="38">
        <v>44194</v>
      </c>
      <c r="D51" s="39">
        <v>76.181399999999996</v>
      </c>
      <c r="E51" s="48">
        <v>1.38</v>
      </c>
      <c r="F51" s="39">
        <v>9.3141999999999996</v>
      </c>
      <c r="G51" s="39">
        <v>0.38479999999999998</v>
      </c>
      <c r="H51" s="39">
        <v>-2.5190999999999999</v>
      </c>
      <c r="I51" s="39">
        <v>7.5206999999999997</v>
      </c>
      <c r="J51" s="39">
        <v>1.2346999999999999</v>
      </c>
      <c r="K51" s="39">
        <v>-5.1440000000000001</v>
      </c>
      <c r="L51" s="39">
        <v>-1.0385</v>
      </c>
      <c r="M51" s="39"/>
      <c r="N51" s="39"/>
      <c r="O51" s="39"/>
      <c r="P51" s="39"/>
      <c r="Q51" s="39">
        <v>-2.1753999999999998</v>
      </c>
      <c r="R51" s="47">
        <v>54</v>
      </c>
      <c r="S51" s="47">
        <v>64</v>
      </c>
      <c r="T51" s="47">
        <v>57</v>
      </c>
      <c r="U51" s="47">
        <v>63</v>
      </c>
      <c r="V51" s="47">
        <v>66</v>
      </c>
      <c r="W51" s="47">
        <v>52</v>
      </c>
      <c r="X51" s="47">
        <v>57</v>
      </c>
      <c r="Y51" s="47">
        <v>56</v>
      </c>
      <c r="Z51" s="47">
        <v>34</v>
      </c>
      <c r="AA51" s="47"/>
      <c r="AB51" s="47"/>
      <c r="AC51" s="47"/>
      <c r="AD51" s="47"/>
      <c r="AE51" s="47">
        <v>64</v>
      </c>
      <c r="AF51" s="39">
        <v>-8.7147000000000006</v>
      </c>
      <c r="AG51" s="39">
        <v>-1.4569000000000001</v>
      </c>
      <c r="AH51" s="39">
        <v>5.7815000000000003</v>
      </c>
      <c r="AI51" s="39">
        <v>0.41160000000000002</v>
      </c>
      <c r="AJ51" s="60" t="s">
        <v>1412</v>
      </c>
      <c r="AK51" s="60" t="s">
        <v>1351</v>
      </c>
    </row>
    <row r="52" spans="1:37" s="70" customFormat="1" x14ac:dyDescent="0.25">
      <c r="A52" s="70">
        <v>45260</v>
      </c>
      <c r="B52" s="60" t="s">
        <v>1415</v>
      </c>
      <c r="C52" s="38">
        <v>44229</v>
      </c>
      <c r="D52" s="39">
        <v>2908.0225</v>
      </c>
      <c r="E52" s="48">
        <v>0.65</v>
      </c>
      <c r="F52" s="39">
        <v>15.398300000000001</v>
      </c>
      <c r="G52" s="39">
        <v>6.1951999999999998</v>
      </c>
      <c r="H52" s="39">
        <v>10.257199999999999</v>
      </c>
      <c r="I52" s="39">
        <v>24.721</v>
      </c>
      <c r="J52" s="39">
        <v>48.616500000000002</v>
      </c>
      <c r="K52" s="39">
        <v>18.455200000000001</v>
      </c>
      <c r="L52" s="39">
        <v>17.649000000000001</v>
      </c>
      <c r="M52" s="39"/>
      <c r="N52" s="39"/>
      <c r="O52" s="39"/>
      <c r="P52" s="39"/>
      <c r="Q52" s="39">
        <v>14.780099999999999</v>
      </c>
      <c r="R52" s="47">
        <v>11</v>
      </c>
      <c r="S52" s="47">
        <v>22</v>
      </c>
      <c r="T52" s="47">
        <v>14</v>
      </c>
      <c r="U52" s="47">
        <v>6</v>
      </c>
      <c r="V52" s="47">
        <v>20</v>
      </c>
      <c r="W52" s="47">
        <v>16</v>
      </c>
      <c r="X52" s="47">
        <v>4</v>
      </c>
      <c r="Y52" s="47">
        <v>3</v>
      </c>
      <c r="Z52" s="47">
        <v>4</v>
      </c>
      <c r="AA52" s="47"/>
      <c r="AB52" s="47"/>
      <c r="AC52" s="47"/>
      <c r="AD52" s="47"/>
      <c r="AE52" s="47">
        <v>18</v>
      </c>
      <c r="AF52" s="39">
        <v>-10.433</v>
      </c>
      <c r="AG52" s="39">
        <v>0.25779999999999997</v>
      </c>
      <c r="AH52" s="39">
        <v>23.8108</v>
      </c>
      <c r="AI52" s="39">
        <v>2.2599999999999998</v>
      </c>
      <c r="AJ52" s="60" t="s">
        <v>1416</v>
      </c>
      <c r="AK52" s="60" t="s">
        <v>431</v>
      </c>
    </row>
    <row r="53" spans="1:37" s="70" customFormat="1" x14ac:dyDescent="0.25">
      <c r="A53" s="70">
        <v>45381</v>
      </c>
      <c r="B53" s="60" t="s">
        <v>1417</v>
      </c>
      <c r="C53" s="38">
        <v>44489</v>
      </c>
      <c r="D53" s="39">
        <v>22.9071</v>
      </c>
      <c r="E53" s="48">
        <v>1.34</v>
      </c>
      <c r="F53" s="39">
        <v>8.1035000000000004</v>
      </c>
      <c r="G53" s="39">
        <v>-2.2509000000000001</v>
      </c>
      <c r="H53" s="39">
        <v>-7.4043999999999999</v>
      </c>
      <c r="I53" s="39">
        <v>0.71460000000000001</v>
      </c>
      <c r="J53" s="39">
        <v>-7.6723999999999997</v>
      </c>
      <c r="K53" s="39">
        <v>-8.0251000000000001</v>
      </c>
      <c r="L53" s="39"/>
      <c r="M53" s="39"/>
      <c r="N53" s="39"/>
      <c r="O53" s="39"/>
      <c r="P53" s="39"/>
      <c r="Q53" s="39">
        <v>-8.3164999999999996</v>
      </c>
      <c r="R53" s="47">
        <v>40</v>
      </c>
      <c r="S53" s="47">
        <v>57</v>
      </c>
      <c r="T53" s="47">
        <v>61</v>
      </c>
      <c r="U53" s="47">
        <v>69</v>
      </c>
      <c r="V53" s="47">
        <v>69</v>
      </c>
      <c r="W53" s="47">
        <v>62</v>
      </c>
      <c r="X53" s="47">
        <v>63</v>
      </c>
      <c r="Y53" s="47">
        <v>60</v>
      </c>
      <c r="Z53" s="47"/>
      <c r="AA53" s="47"/>
      <c r="AB53" s="47"/>
      <c r="AC53" s="47"/>
      <c r="AD53" s="47"/>
      <c r="AE53" s="47">
        <v>67</v>
      </c>
      <c r="AF53" s="39">
        <v>-10.633900000000001</v>
      </c>
      <c r="AG53" s="39">
        <v>-1.9986999999999999</v>
      </c>
      <c r="AH53" s="39">
        <v>5.1208999999999998</v>
      </c>
      <c r="AI53" s="39">
        <v>4.6199999999999998E-2</v>
      </c>
      <c r="AJ53" s="60" t="s">
        <v>1418</v>
      </c>
      <c r="AK53" s="60" t="s">
        <v>357</v>
      </c>
    </row>
    <row r="54" spans="1:37" s="70" customFormat="1" x14ac:dyDescent="0.25">
      <c r="A54" s="70">
        <v>46002</v>
      </c>
      <c r="B54" s="60" t="s">
        <v>1419</v>
      </c>
      <c r="C54" s="38">
        <v>44811</v>
      </c>
      <c r="D54" s="39">
        <v>96.055999999999997</v>
      </c>
      <c r="E54" s="48">
        <v>0.52</v>
      </c>
      <c r="F54" s="39">
        <v>9.8219999999999992</v>
      </c>
      <c r="G54" s="39">
        <v>4.0465999999999998</v>
      </c>
      <c r="H54" s="39">
        <v>-0.73770000000000002</v>
      </c>
      <c r="I54" s="39">
        <v>0.37809999999999999</v>
      </c>
      <c r="J54" s="39">
        <v>0.25519999999999998</v>
      </c>
      <c r="K54" s="39"/>
      <c r="L54" s="39"/>
      <c r="M54" s="39"/>
      <c r="N54" s="39"/>
      <c r="O54" s="39"/>
      <c r="P54" s="39"/>
      <c r="Q54" s="39">
        <v>-1.1597</v>
      </c>
      <c r="R54" s="47">
        <v>55</v>
      </c>
      <c r="S54" s="47">
        <v>29</v>
      </c>
      <c r="T54" s="47">
        <v>55</v>
      </c>
      <c r="U54" s="47">
        <v>21</v>
      </c>
      <c r="V54" s="47">
        <v>61</v>
      </c>
      <c r="W54" s="47">
        <v>64</v>
      </c>
      <c r="X54" s="47">
        <v>58</v>
      </c>
      <c r="Y54" s="47"/>
      <c r="Z54" s="47"/>
      <c r="AA54" s="47"/>
      <c r="AB54" s="47"/>
      <c r="AC54" s="47"/>
      <c r="AD54" s="47"/>
      <c r="AE54" s="47">
        <v>60</v>
      </c>
      <c r="AF54" s="39">
        <v>-5.4310999999999998</v>
      </c>
      <c r="AG54" s="39">
        <v>-0.85370000000000001</v>
      </c>
      <c r="AH54" s="39">
        <v>6.5542999999999996</v>
      </c>
      <c r="AI54" s="39">
        <v>-1.1599999999999999E-2</v>
      </c>
      <c r="AJ54" s="60" t="s">
        <v>1420</v>
      </c>
      <c r="AK54" s="60" t="s">
        <v>272</v>
      </c>
    </row>
    <row r="55" spans="1:37" s="70" customFormat="1" x14ac:dyDescent="0.25">
      <c r="A55" s="70">
        <v>45380</v>
      </c>
      <c r="B55" s="60" t="s">
        <v>1421</v>
      </c>
      <c r="C55" s="38">
        <v>44811</v>
      </c>
      <c r="D55" s="39">
        <v>302.2817</v>
      </c>
      <c r="E55" s="48">
        <v>0.38</v>
      </c>
      <c r="F55" s="39">
        <v>16.654</v>
      </c>
      <c r="G55" s="39">
        <v>3.3447</v>
      </c>
      <c r="H55" s="39">
        <v>9.7969000000000008</v>
      </c>
      <c r="I55" s="39">
        <v>26.6753</v>
      </c>
      <c r="J55" s="39">
        <v>48.061900000000001</v>
      </c>
      <c r="K55" s="39"/>
      <c r="L55" s="39"/>
      <c r="M55" s="39"/>
      <c r="N55" s="39"/>
      <c r="O55" s="39"/>
      <c r="P55" s="39"/>
      <c r="Q55" s="39">
        <v>39.273600000000002</v>
      </c>
      <c r="R55" s="47">
        <v>23</v>
      </c>
      <c r="S55" s="47">
        <v>12</v>
      </c>
      <c r="T55" s="47">
        <v>56</v>
      </c>
      <c r="U55" s="47">
        <v>32</v>
      </c>
      <c r="V55" s="47">
        <v>25</v>
      </c>
      <c r="W55" s="47">
        <v>10</v>
      </c>
      <c r="X55" s="47">
        <v>6</v>
      </c>
      <c r="Y55" s="47"/>
      <c r="Z55" s="47"/>
      <c r="AA55" s="47"/>
      <c r="AB55" s="47"/>
      <c r="AC55" s="47"/>
      <c r="AD55" s="47"/>
      <c r="AE55" s="47">
        <v>3</v>
      </c>
      <c r="AF55" s="39">
        <v>35.298400000000001</v>
      </c>
      <c r="AG55" s="39">
        <v>6.5033000000000003</v>
      </c>
      <c r="AH55" s="39">
        <v>6.0763999999999996</v>
      </c>
      <c r="AI55" s="39">
        <v>0.29949999999999999</v>
      </c>
      <c r="AJ55" s="60" t="s">
        <v>1420</v>
      </c>
      <c r="AK55" s="60" t="s">
        <v>272</v>
      </c>
    </row>
    <row r="56" spans="1:37" s="70" customFormat="1" x14ac:dyDescent="0.25">
      <c r="A56" s="70">
        <v>46071</v>
      </c>
      <c r="B56" s="60" t="s">
        <v>1422</v>
      </c>
      <c r="C56" s="38">
        <v>44538</v>
      </c>
      <c r="D56" s="39">
        <v>75.308300000000003</v>
      </c>
      <c r="E56" s="48">
        <v>0.53</v>
      </c>
      <c r="F56" s="39">
        <v>6.39</v>
      </c>
      <c r="G56" s="39">
        <v>-3.1377999999999999</v>
      </c>
      <c r="H56" s="39">
        <v>-8.6228999999999996</v>
      </c>
      <c r="I56" s="39">
        <v>-13.238300000000001</v>
      </c>
      <c r="J56" s="39">
        <v>-11.8742</v>
      </c>
      <c r="K56" s="39">
        <v>-9.5283999999999995</v>
      </c>
      <c r="L56" s="39"/>
      <c r="M56" s="39"/>
      <c r="N56" s="39"/>
      <c r="O56" s="39"/>
      <c r="P56" s="39"/>
      <c r="Q56" s="39">
        <v>-17.779599999999999</v>
      </c>
      <c r="R56" s="47">
        <v>70</v>
      </c>
      <c r="S56" s="47">
        <v>70</v>
      </c>
      <c r="T56" s="47">
        <v>69</v>
      </c>
      <c r="U56" s="47">
        <v>70</v>
      </c>
      <c r="V56" s="47">
        <v>70</v>
      </c>
      <c r="W56" s="47">
        <v>70</v>
      </c>
      <c r="X56" s="47">
        <v>66</v>
      </c>
      <c r="Y56" s="47">
        <v>62</v>
      </c>
      <c r="Z56" s="47"/>
      <c r="AA56" s="47"/>
      <c r="AB56" s="47"/>
      <c r="AC56" s="47"/>
      <c r="AD56" s="47"/>
      <c r="AE56" s="47">
        <v>70</v>
      </c>
      <c r="AF56" s="39">
        <v>-4.6088000000000005</v>
      </c>
      <c r="AG56" s="39">
        <v>-0.69720000000000004</v>
      </c>
      <c r="AH56" s="39">
        <v>11.983000000000001</v>
      </c>
      <c r="AI56" s="39">
        <v>-0.39489999999999997</v>
      </c>
      <c r="AJ56" s="60" t="s">
        <v>1318</v>
      </c>
      <c r="AK56" s="60" t="s">
        <v>617</v>
      </c>
    </row>
    <row r="57" spans="1:37" s="70" customFormat="1" x14ac:dyDescent="0.25">
      <c r="A57" s="70">
        <v>45496</v>
      </c>
      <c r="B57" s="130" t="s">
        <v>1423</v>
      </c>
      <c r="C57" s="38">
        <v>44326</v>
      </c>
      <c r="D57" s="39">
        <v>1379.3427999999999</v>
      </c>
      <c r="E57" s="48">
        <v>0.46</v>
      </c>
      <c r="F57" s="39">
        <v>17.77</v>
      </c>
      <c r="G57" s="39">
        <v>3.2658999999999998</v>
      </c>
      <c r="H57" s="39">
        <v>16.4253</v>
      </c>
      <c r="I57" s="39">
        <v>37.837400000000002</v>
      </c>
      <c r="J57" s="39">
        <v>75.662300000000002</v>
      </c>
      <c r="K57" s="39">
        <v>30.4236</v>
      </c>
      <c r="L57" s="39"/>
      <c r="M57" s="39"/>
      <c r="N57" s="39"/>
      <c r="O57" s="39"/>
      <c r="P57" s="39"/>
      <c r="Q57" s="39">
        <v>22.192599999999999</v>
      </c>
      <c r="R57" s="47">
        <v>15</v>
      </c>
      <c r="S57" s="47">
        <v>26</v>
      </c>
      <c r="T57" s="47">
        <v>67</v>
      </c>
      <c r="U57" s="47">
        <v>33</v>
      </c>
      <c r="V57" s="47">
        <v>2</v>
      </c>
      <c r="W57" s="47">
        <v>2</v>
      </c>
      <c r="X57" s="47">
        <v>1</v>
      </c>
      <c r="Y57" s="47">
        <v>1</v>
      </c>
      <c r="Z57" s="47"/>
      <c r="AA57" s="47"/>
      <c r="AB57" s="47"/>
      <c r="AC57" s="47"/>
      <c r="AD57" s="47"/>
      <c r="AE57" s="47">
        <v>7</v>
      </c>
      <c r="AF57" s="39">
        <v>-14.394299999999999</v>
      </c>
      <c r="AG57" s="39">
        <v>0.35880000000000001</v>
      </c>
      <c r="AH57" s="39">
        <v>44.708199999999998</v>
      </c>
      <c r="AI57" s="39">
        <v>4.6349</v>
      </c>
      <c r="AJ57" s="60" t="s">
        <v>1318</v>
      </c>
      <c r="AK57" s="60" t="s">
        <v>617</v>
      </c>
    </row>
    <row r="58" spans="1:37" s="70" customFormat="1" x14ac:dyDescent="0.25">
      <c r="A58" s="70">
        <v>45836</v>
      </c>
      <c r="B58" s="60" t="s">
        <v>1424</v>
      </c>
      <c r="C58" s="38">
        <v>44461</v>
      </c>
      <c r="D58" s="39">
        <v>478.26440000000002</v>
      </c>
      <c r="E58" s="48">
        <v>0.49</v>
      </c>
      <c r="F58" s="39">
        <v>13.929</v>
      </c>
      <c r="G58" s="39">
        <v>3.5152000000000001</v>
      </c>
      <c r="H58" s="39">
        <v>11.906499999999999</v>
      </c>
      <c r="I58" s="39">
        <v>20.901</v>
      </c>
      <c r="J58" s="39">
        <v>41.3825</v>
      </c>
      <c r="K58" s="39">
        <v>15.661799999999999</v>
      </c>
      <c r="L58" s="39"/>
      <c r="M58" s="39"/>
      <c r="N58" s="39"/>
      <c r="O58" s="39"/>
      <c r="P58" s="39"/>
      <c r="Q58" s="39">
        <v>14.182499999999999</v>
      </c>
      <c r="R58" s="47">
        <v>52</v>
      </c>
      <c r="S58" s="47">
        <v>32</v>
      </c>
      <c r="T58" s="47">
        <v>17</v>
      </c>
      <c r="U58" s="47">
        <v>29</v>
      </c>
      <c r="V58" s="47">
        <v>12</v>
      </c>
      <c r="W58" s="47">
        <v>27</v>
      </c>
      <c r="X58" s="47">
        <v>18</v>
      </c>
      <c r="Y58" s="47">
        <v>12</v>
      </c>
      <c r="Z58" s="47"/>
      <c r="AA58" s="47"/>
      <c r="AB58" s="47"/>
      <c r="AC58" s="47"/>
      <c r="AD58" s="47"/>
      <c r="AE58" s="47">
        <v>21</v>
      </c>
      <c r="AF58" s="39">
        <v>-7.2758000000000003</v>
      </c>
      <c r="AG58" s="39">
        <v>0.40749999999999997</v>
      </c>
      <c r="AH58" s="39">
        <v>18.880199999999999</v>
      </c>
      <c r="AI58" s="39">
        <v>1.9336</v>
      </c>
      <c r="AJ58" s="60" t="s">
        <v>1318</v>
      </c>
      <c r="AK58" s="60" t="s">
        <v>1425</v>
      </c>
    </row>
    <row r="59" spans="1:37" s="70" customFormat="1" x14ac:dyDescent="0.25">
      <c r="A59" s="70">
        <v>45737</v>
      </c>
      <c r="B59" s="60" t="s">
        <v>1426</v>
      </c>
      <c r="C59" s="38">
        <v>44537</v>
      </c>
      <c r="D59" s="39">
        <v>240.86080000000001</v>
      </c>
      <c r="E59" s="48">
        <v>0.6</v>
      </c>
      <c r="F59" s="39">
        <v>12.293900000000001</v>
      </c>
      <c r="G59" s="39">
        <v>2.3195999999999999</v>
      </c>
      <c r="H59" s="39">
        <v>-2.1520999999999999</v>
      </c>
      <c r="I59" s="39">
        <v>-12.7033</v>
      </c>
      <c r="J59" s="39">
        <v>-12.3592</v>
      </c>
      <c r="K59" s="39">
        <v>-9.6305999999999994</v>
      </c>
      <c r="L59" s="39"/>
      <c r="M59" s="39"/>
      <c r="N59" s="39"/>
      <c r="O59" s="39"/>
      <c r="P59" s="39"/>
      <c r="Q59" s="39">
        <v>-17.658899999999999</v>
      </c>
      <c r="R59" s="47">
        <v>69</v>
      </c>
      <c r="S59" s="47">
        <v>69</v>
      </c>
      <c r="T59" s="47">
        <v>1</v>
      </c>
      <c r="U59" s="47">
        <v>49</v>
      </c>
      <c r="V59" s="47">
        <v>64</v>
      </c>
      <c r="W59" s="47">
        <v>69</v>
      </c>
      <c r="X59" s="47">
        <v>67</v>
      </c>
      <c r="Y59" s="47">
        <v>63</v>
      </c>
      <c r="Z59" s="47"/>
      <c r="AA59" s="47"/>
      <c r="AB59" s="47"/>
      <c r="AC59" s="47"/>
      <c r="AD59" s="47"/>
      <c r="AE59" s="47">
        <v>69</v>
      </c>
      <c r="AF59" s="39">
        <v>10.7982</v>
      </c>
      <c r="AG59" s="39">
        <v>-0.6391</v>
      </c>
      <c r="AH59" s="39">
        <v>13.856400000000001</v>
      </c>
      <c r="AI59" s="39">
        <v>1.4687999999999999</v>
      </c>
      <c r="AJ59" s="60" t="s">
        <v>1420</v>
      </c>
      <c r="AK59" s="60"/>
    </row>
    <row r="60" spans="1:37" s="70" customFormat="1" x14ac:dyDescent="0.25">
      <c r="A60" s="70">
        <v>46810</v>
      </c>
      <c r="B60" s="60" t="s">
        <v>1427</v>
      </c>
      <c r="C60" s="38">
        <v>45009</v>
      </c>
      <c r="D60" s="39">
        <v>7.6687000000000003</v>
      </c>
      <c r="E60" s="48">
        <v>0.28999999999999998</v>
      </c>
      <c r="F60" s="39">
        <v>181.34100000000001</v>
      </c>
      <c r="G60" s="39">
        <v>-0.55489999999999995</v>
      </c>
      <c r="H60" s="39">
        <v>7.5414000000000003</v>
      </c>
      <c r="I60" s="39">
        <v>19.202100000000002</v>
      </c>
      <c r="J60" s="39"/>
      <c r="K60" s="39"/>
      <c r="L60" s="39"/>
      <c r="M60" s="39"/>
      <c r="N60" s="39"/>
      <c r="O60" s="39"/>
      <c r="P60" s="39"/>
      <c r="Q60" s="39">
        <v>41.766800000000003</v>
      </c>
      <c r="R60" s="47">
        <v>28</v>
      </c>
      <c r="S60" s="47">
        <v>62</v>
      </c>
      <c r="T60" s="47">
        <v>68</v>
      </c>
      <c r="U60" s="47">
        <v>67</v>
      </c>
      <c r="V60" s="47">
        <v>35</v>
      </c>
      <c r="W60" s="47">
        <v>30</v>
      </c>
      <c r="X60" s="47"/>
      <c r="Y60" s="47"/>
      <c r="Z60" s="47"/>
      <c r="AA60" s="47"/>
      <c r="AB60" s="47"/>
      <c r="AC60" s="47"/>
      <c r="AD60" s="47"/>
      <c r="AE60" s="47">
        <v>1</v>
      </c>
      <c r="AF60" s="39"/>
      <c r="AG60" s="39"/>
      <c r="AH60" s="39"/>
      <c r="AI60" s="39"/>
      <c r="AJ60" s="60" t="s">
        <v>1318</v>
      </c>
      <c r="AK60" s="60"/>
    </row>
    <row r="61" spans="1:37" s="70" customFormat="1" x14ac:dyDescent="0.25">
      <c r="A61" s="70">
        <v>45379</v>
      </c>
      <c r="B61" s="60" t="s">
        <v>1428</v>
      </c>
      <c r="C61" s="38">
        <v>44323</v>
      </c>
      <c r="D61" s="39">
        <v>2046.1051</v>
      </c>
      <c r="E61" s="48">
        <v>0.66</v>
      </c>
      <c r="F61" s="39">
        <v>83.559200000000004</v>
      </c>
      <c r="G61" s="39">
        <v>1.2823</v>
      </c>
      <c r="H61" s="39">
        <v>15.8658</v>
      </c>
      <c r="I61" s="39">
        <v>38.238900000000001</v>
      </c>
      <c r="J61" s="39">
        <v>74.4786</v>
      </c>
      <c r="K61" s="39">
        <v>28.279299999999999</v>
      </c>
      <c r="L61" s="39"/>
      <c r="M61" s="39"/>
      <c r="N61" s="39"/>
      <c r="O61" s="39"/>
      <c r="P61" s="39"/>
      <c r="Q61" s="39">
        <v>20.554300000000001</v>
      </c>
      <c r="R61" s="47">
        <v>7</v>
      </c>
      <c r="S61" s="47">
        <v>1</v>
      </c>
      <c r="T61" s="47">
        <v>33</v>
      </c>
      <c r="U61" s="47">
        <v>56</v>
      </c>
      <c r="V61" s="47">
        <v>5</v>
      </c>
      <c r="W61" s="47">
        <v>1</v>
      </c>
      <c r="X61" s="47">
        <v>2</v>
      </c>
      <c r="Y61" s="47">
        <v>2</v>
      </c>
      <c r="Z61" s="47"/>
      <c r="AA61" s="47"/>
      <c r="AB61" s="47"/>
      <c r="AC61" s="47"/>
      <c r="AD61" s="47"/>
      <c r="AE61" s="47">
        <v>8</v>
      </c>
      <c r="AF61" s="39">
        <v>39.7348</v>
      </c>
      <c r="AG61" s="39">
        <v>0.37419999999999998</v>
      </c>
      <c r="AH61" s="39">
        <v>44.687600000000003</v>
      </c>
      <c r="AI61" s="39">
        <v>4.2763</v>
      </c>
      <c r="AJ61" s="60" t="s">
        <v>1420</v>
      </c>
      <c r="AK61" s="60"/>
    </row>
    <row r="62" spans="1:37" s="70" customFormat="1" x14ac:dyDescent="0.25">
      <c r="A62" s="70">
        <v>45835</v>
      </c>
      <c r="B62" s="60" t="s">
        <v>1429</v>
      </c>
      <c r="C62" s="38">
        <v>44460</v>
      </c>
      <c r="D62" s="39">
        <v>663.21209999999996</v>
      </c>
      <c r="E62" s="48">
        <v>0.64</v>
      </c>
      <c r="F62" s="39">
        <v>39.509700000000002</v>
      </c>
      <c r="G62" s="39">
        <v>2.9432</v>
      </c>
      <c r="H62" s="39">
        <v>12.4697</v>
      </c>
      <c r="I62" s="39">
        <v>24.366800000000001</v>
      </c>
      <c r="J62" s="39">
        <v>43.011699999999998</v>
      </c>
      <c r="K62" s="39">
        <v>15.375999999999999</v>
      </c>
      <c r="L62" s="39"/>
      <c r="M62" s="39"/>
      <c r="N62" s="39"/>
      <c r="O62" s="39"/>
      <c r="P62" s="39"/>
      <c r="Q62" s="39">
        <v>15.7264</v>
      </c>
      <c r="R62" s="47">
        <v>47</v>
      </c>
      <c r="S62" s="47">
        <v>15</v>
      </c>
      <c r="T62" s="47">
        <v>19</v>
      </c>
      <c r="U62" s="47">
        <v>39</v>
      </c>
      <c r="V62" s="47">
        <v>8</v>
      </c>
      <c r="W62" s="47">
        <v>18</v>
      </c>
      <c r="X62" s="47">
        <v>16</v>
      </c>
      <c r="Y62" s="47">
        <v>13</v>
      </c>
      <c r="Z62" s="47"/>
      <c r="AA62" s="47"/>
      <c r="AB62" s="47"/>
      <c r="AC62" s="47"/>
      <c r="AD62" s="47"/>
      <c r="AE62" s="47">
        <v>14</v>
      </c>
      <c r="AF62" s="39">
        <v>-3.0150999999999999</v>
      </c>
      <c r="AG62" s="39">
        <v>0.4617</v>
      </c>
      <c r="AH62" s="39">
        <v>19.191299999999998</v>
      </c>
      <c r="AI62" s="39">
        <v>1.8542999999999998</v>
      </c>
      <c r="AJ62" s="60" t="s">
        <v>1420</v>
      </c>
      <c r="AK62" s="60"/>
    </row>
    <row r="63" spans="1:37" s="70" customFormat="1" x14ac:dyDescent="0.25">
      <c r="A63" s="70">
        <v>13397</v>
      </c>
      <c r="B63" s="60" t="s">
        <v>1430</v>
      </c>
      <c r="C63" s="38">
        <v>40631</v>
      </c>
      <c r="D63" s="39">
        <v>7434.5311000000002</v>
      </c>
      <c r="E63" s="48">
        <v>0.57999999999999996</v>
      </c>
      <c r="F63" s="39">
        <v>149.84200000000001</v>
      </c>
      <c r="G63" s="39">
        <v>2.8647999999999998</v>
      </c>
      <c r="H63" s="39">
        <v>9.9673999999999996</v>
      </c>
      <c r="I63" s="39">
        <v>25.8062</v>
      </c>
      <c r="J63" s="39">
        <v>45.702199999999998</v>
      </c>
      <c r="K63" s="39">
        <v>18.267299999999999</v>
      </c>
      <c r="L63" s="39">
        <v>18.001000000000001</v>
      </c>
      <c r="M63" s="39">
        <v>29.3614</v>
      </c>
      <c r="N63" s="39">
        <v>24.5123</v>
      </c>
      <c r="O63" s="39">
        <v>23.3461</v>
      </c>
      <c r="P63" s="39">
        <v>20.792899999999999</v>
      </c>
      <c r="Q63" s="39">
        <v>22.865500000000001</v>
      </c>
      <c r="R63" s="47">
        <v>13</v>
      </c>
      <c r="S63" s="47">
        <v>3</v>
      </c>
      <c r="T63" s="47">
        <v>35</v>
      </c>
      <c r="U63" s="47">
        <v>40</v>
      </c>
      <c r="V63" s="47">
        <v>22</v>
      </c>
      <c r="W63" s="47">
        <v>13</v>
      </c>
      <c r="X63" s="47">
        <v>11</v>
      </c>
      <c r="Y63" s="47">
        <v>4</v>
      </c>
      <c r="Z63" s="47">
        <v>3</v>
      </c>
      <c r="AA63" s="47">
        <v>1</v>
      </c>
      <c r="AB63" s="47">
        <v>1</v>
      </c>
      <c r="AC63" s="47">
        <v>1</v>
      </c>
      <c r="AD63" s="47">
        <v>1</v>
      </c>
      <c r="AE63" s="47">
        <v>5</v>
      </c>
      <c r="AF63" s="39">
        <v>4.5570000000000004</v>
      </c>
      <c r="AG63" s="39">
        <v>0.57550000000000001</v>
      </c>
      <c r="AH63" s="39">
        <v>24.524699999999999</v>
      </c>
      <c r="AI63" s="39">
        <v>0.8931</v>
      </c>
      <c r="AJ63" s="60" t="s">
        <v>1431</v>
      </c>
      <c r="AK63" s="60" t="s">
        <v>431</v>
      </c>
    </row>
    <row r="64" spans="1:37" s="70" customFormat="1" x14ac:dyDescent="0.25">
      <c r="A64" s="70">
        <v>46181</v>
      </c>
      <c r="B64" s="60" t="s">
        <v>1432</v>
      </c>
      <c r="C64" s="38">
        <v>44553</v>
      </c>
      <c r="D64" s="39">
        <v>19.813300000000002</v>
      </c>
      <c r="E64" s="48">
        <v>0.46</v>
      </c>
      <c r="F64" s="39">
        <v>62.644199999999998</v>
      </c>
      <c r="G64" s="39">
        <v>3.7675999999999998</v>
      </c>
      <c r="H64" s="39">
        <v>8.8386999999999993</v>
      </c>
      <c r="I64" s="39">
        <v>21.1905</v>
      </c>
      <c r="J64" s="39">
        <v>17.569900000000001</v>
      </c>
      <c r="K64" s="39">
        <v>5.3272000000000004</v>
      </c>
      <c r="L64" s="39"/>
      <c r="M64" s="39"/>
      <c r="N64" s="39"/>
      <c r="O64" s="39"/>
      <c r="P64" s="39"/>
      <c r="Q64" s="39">
        <v>-1.7997000000000001</v>
      </c>
      <c r="R64" s="47">
        <v>14</v>
      </c>
      <c r="S64" s="47">
        <v>28</v>
      </c>
      <c r="T64" s="47">
        <v>63</v>
      </c>
      <c r="U64" s="47">
        <v>26</v>
      </c>
      <c r="V64" s="47">
        <v>33</v>
      </c>
      <c r="W64" s="47">
        <v>26</v>
      </c>
      <c r="X64" s="47">
        <v>40</v>
      </c>
      <c r="Y64" s="47">
        <v>40</v>
      </c>
      <c r="Z64" s="47"/>
      <c r="AA64" s="47"/>
      <c r="AB64" s="47"/>
      <c r="AC64" s="47"/>
      <c r="AD64" s="47"/>
      <c r="AE64" s="47">
        <v>62</v>
      </c>
      <c r="AF64" s="39">
        <v>-6.7790999999999997</v>
      </c>
      <c r="AG64" s="39">
        <v>7.1999999999999998E-3</v>
      </c>
      <c r="AH64" s="39">
        <v>8.6204000000000001</v>
      </c>
      <c r="AI64" s="39">
        <v>0.82479999999999998</v>
      </c>
      <c r="AJ64" s="60" t="s">
        <v>962</v>
      </c>
      <c r="AK64" s="60"/>
    </row>
    <row r="65" spans="1:37" s="70" customFormat="1" x14ac:dyDescent="0.25">
      <c r="A65" s="70">
        <v>41322</v>
      </c>
      <c r="B65" s="130" t="s">
        <v>1433</v>
      </c>
      <c r="C65" s="38">
        <v>43433</v>
      </c>
      <c r="D65" s="39">
        <v>4612.2945</v>
      </c>
      <c r="E65" s="48">
        <v>0.56999999999999995</v>
      </c>
      <c r="F65" s="39">
        <v>31.139700000000001</v>
      </c>
      <c r="G65" s="39">
        <v>3.4459</v>
      </c>
      <c r="H65" s="39">
        <v>10.0284</v>
      </c>
      <c r="I65" s="39">
        <v>23.473199999999999</v>
      </c>
      <c r="J65" s="39">
        <v>46.580500000000001</v>
      </c>
      <c r="K65" s="39">
        <v>16.390999999999998</v>
      </c>
      <c r="L65" s="39">
        <v>16.5215</v>
      </c>
      <c r="M65" s="39">
        <v>26.9115</v>
      </c>
      <c r="N65" s="39">
        <v>23.574999999999999</v>
      </c>
      <c r="O65" s="39"/>
      <c r="P65" s="39"/>
      <c r="Q65" s="39">
        <v>23.826699999999999</v>
      </c>
      <c r="R65" s="47">
        <v>8</v>
      </c>
      <c r="S65" s="47">
        <v>20</v>
      </c>
      <c r="T65" s="47">
        <v>26</v>
      </c>
      <c r="U65" s="47">
        <v>30</v>
      </c>
      <c r="V65" s="47">
        <v>21</v>
      </c>
      <c r="W65" s="47">
        <v>22</v>
      </c>
      <c r="X65" s="47">
        <v>9</v>
      </c>
      <c r="Y65" s="47">
        <v>9</v>
      </c>
      <c r="Z65" s="47">
        <v>5</v>
      </c>
      <c r="AA65" s="47">
        <v>3</v>
      </c>
      <c r="AB65" s="47">
        <v>2</v>
      </c>
      <c r="AC65" s="47"/>
      <c r="AD65" s="47"/>
      <c r="AE65" s="47">
        <v>4</v>
      </c>
      <c r="AF65" s="39">
        <v>3.2597999999999998</v>
      </c>
      <c r="AG65" s="39">
        <v>0.5222</v>
      </c>
      <c r="AH65" s="39">
        <v>24.2987</v>
      </c>
      <c r="AI65" s="39">
        <v>0.88660000000000005</v>
      </c>
      <c r="AJ65" s="60" t="s">
        <v>1132</v>
      </c>
      <c r="AK65" s="60" t="s">
        <v>431</v>
      </c>
    </row>
    <row r="66" spans="1:37" s="70" customFormat="1" x14ac:dyDescent="0.25">
      <c r="A66" s="70">
        <v>44958</v>
      </c>
      <c r="B66" s="130" t="s">
        <v>961</v>
      </c>
      <c r="C66" s="38">
        <v>43949</v>
      </c>
      <c r="D66" s="39">
        <v>3172.9333000000001</v>
      </c>
      <c r="E66" s="48">
        <v>1.1200000000000001</v>
      </c>
      <c r="F66" s="39">
        <v>19.649999999999999</v>
      </c>
      <c r="G66" s="39">
        <v>3.8891</v>
      </c>
      <c r="H66" s="39">
        <v>10.7098</v>
      </c>
      <c r="I66" s="39">
        <v>22.1248</v>
      </c>
      <c r="J66" s="39">
        <v>32.388300000000001</v>
      </c>
      <c r="K66" s="39">
        <v>13.5731</v>
      </c>
      <c r="L66" s="39">
        <v>15.524100000000001</v>
      </c>
      <c r="M66" s="39"/>
      <c r="N66" s="39"/>
      <c r="O66" s="39"/>
      <c r="P66" s="39"/>
      <c r="Q66" s="39">
        <v>18.903500000000001</v>
      </c>
      <c r="R66" s="47">
        <v>33</v>
      </c>
      <c r="S66" s="47">
        <v>10</v>
      </c>
      <c r="T66" s="47">
        <v>11</v>
      </c>
      <c r="U66" s="47">
        <v>23</v>
      </c>
      <c r="V66" s="47">
        <v>17</v>
      </c>
      <c r="W66" s="47">
        <v>25</v>
      </c>
      <c r="X66" s="47">
        <v>23</v>
      </c>
      <c r="Y66" s="47">
        <v>16</v>
      </c>
      <c r="Z66" s="47">
        <v>6</v>
      </c>
      <c r="AA66" s="47"/>
      <c r="AB66" s="47"/>
      <c r="AC66" s="47"/>
      <c r="AD66" s="47"/>
      <c r="AE66" s="47">
        <v>9</v>
      </c>
      <c r="AF66" s="39">
        <v>-0.56430000000000002</v>
      </c>
      <c r="AG66" s="39">
        <v>0.68169999999999997</v>
      </c>
      <c r="AH66" s="39">
        <v>14.7179</v>
      </c>
      <c r="AI66" s="39">
        <v>0.68940000000000001</v>
      </c>
      <c r="AJ66" s="60" t="s">
        <v>962</v>
      </c>
      <c r="AK66" s="60" t="s">
        <v>247</v>
      </c>
    </row>
    <row r="67" spans="1:37" s="70" customFormat="1" x14ac:dyDescent="0.25">
      <c r="A67" s="70">
        <v>45870</v>
      </c>
      <c r="B67" s="60" t="s">
        <v>1434</v>
      </c>
      <c r="C67" s="38">
        <v>44643</v>
      </c>
      <c r="D67" s="39">
        <v>898.59379999999999</v>
      </c>
      <c r="E67" s="48">
        <v>0.28999999999999998</v>
      </c>
      <c r="F67" s="39">
        <v>13.548</v>
      </c>
      <c r="G67" s="39">
        <v>2.5998000000000001</v>
      </c>
      <c r="H67" s="39">
        <v>9.6844000000000001</v>
      </c>
      <c r="I67" s="39">
        <v>25.7075</v>
      </c>
      <c r="J67" s="39">
        <v>47.397100000000002</v>
      </c>
      <c r="K67" s="39"/>
      <c r="L67" s="39"/>
      <c r="M67" s="39"/>
      <c r="N67" s="39"/>
      <c r="O67" s="39"/>
      <c r="P67" s="39"/>
      <c r="Q67" s="39">
        <v>16.395900000000001</v>
      </c>
      <c r="R67" s="47">
        <v>18</v>
      </c>
      <c r="S67" s="47">
        <v>6</v>
      </c>
      <c r="T67" s="47">
        <v>45</v>
      </c>
      <c r="U67" s="47">
        <v>44</v>
      </c>
      <c r="V67" s="47">
        <v>26</v>
      </c>
      <c r="W67" s="47">
        <v>14</v>
      </c>
      <c r="X67" s="47">
        <v>7</v>
      </c>
      <c r="Y67" s="47"/>
      <c r="Z67" s="47"/>
      <c r="AA67" s="47"/>
      <c r="AB67" s="47"/>
      <c r="AC67" s="47"/>
      <c r="AD67" s="47"/>
      <c r="AE67" s="47">
        <v>12</v>
      </c>
      <c r="AF67" s="39">
        <v>6.1688000000000001</v>
      </c>
      <c r="AG67" s="39">
        <v>1.7504</v>
      </c>
      <c r="AH67" s="39">
        <v>15.804500000000001</v>
      </c>
      <c r="AI67" s="39">
        <v>0.8972</v>
      </c>
      <c r="AJ67" s="60" t="s">
        <v>1435</v>
      </c>
      <c r="AK67" s="60" t="s">
        <v>431</v>
      </c>
    </row>
    <row r="68" spans="1:37" s="70" customFormat="1" x14ac:dyDescent="0.25">
      <c r="A68" s="70">
        <v>45871</v>
      </c>
      <c r="B68" s="130" t="s">
        <v>1436</v>
      </c>
      <c r="C68" s="38">
        <v>44616</v>
      </c>
      <c r="D68" s="39">
        <v>861.43129999999996</v>
      </c>
      <c r="E68" s="48">
        <v>0.06</v>
      </c>
      <c r="F68" s="39">
        <v>13.513999999999999</v>
      </c>
      <c r="G68" s="39">
        <v>3.6008</v>
      </c>
      <c r="H68" s="39">
        <v>9.8512000000000004</v>
      </c>
      <c r="I68" s="39">
        <v>22.6416</v>
      </c>
      <c r="J68" s="39">
        <v>34.691499999999998</v>
      </c>
      <c r="K68" s="39">
        <v>12.572100000000001</v>
      </c>
      <c r="L68" s="39"/>
      <c r="M68" s="39"/>
      <c r="N68" s="39"/>
      <c r="O68" s="39"/>
      <c r="P68" s="39"/>
      <c r="Q68" s="39">
        <v>15.6271</v>
      </c>
      <c r="R68" s="47">
        <v>48</v>
      </c>
      <c r="S68" s="47">
        <v>19</v>
      </c>
      <c r="T68" s="47">
        <v>23</v>
      </c>
      <c r="U68" s="47">
        <v>28</v>
      </c>
      <c r="V68" s="47">
        <v>24</v>
      </c>
      <c r="W68" s="47">
        <v>24</v>
      </c>
      <c r="X68" s="47">
        <v>22</v>
      </c>
      <c r="Y68" s="47">
        <v>22</v>
      </c>
      <c r="Z68" s="47"/>
      <c r="AA68" s="47"/>
      <c r="AB68" s="47"/>
      <c r="AC68" s="47"/>
      <c r="AD68" s="47"/>
      <c r="AE68" s="47">
        <v>15</v>
      </c>
      <c r="AF68" s="39">
        <v>0.83809999999999996</v>
      </c>
      <c r="AG68" s="39">
        <v>1.1992</v>
      </c>
      <c r="AH68" s="39">
        <v>9.4925999999999995</v>
      </c>
      <c r="AI68" s="39">
        <v>1.0781000000000001</v>
      </c>
      <c r="AJ68" s="60" t="s">
        <v>1435</v>
      </c>
      <c r="AK68" s="60" t="s">
        <v>431</v>
      </c>
    </row>
    <row r="69" spans="1:37" s="70" customFormat="1" x14ac:dyDescent="0.25">
      <c r="A69" s="70">
        <v>24620</v>
      </c>
      <c r="B69" s="60" t="s">
        <v>969</v>
      </c>
      <c r="C69" s="38">
        <v>41877</v>
      </c>
      <c r="D69" s="39">
        <v>305.23880000000003</v>
      </c>
      <c r="E69" s="48">
        <v>2.5099999999999998</v>
      </c>
      <c r="F69" s="39">
        <v>18.717700000000001</v>
      </c>
      <c r="G69" s="39">
        <v>5.4809000000000001</v>
      </c>
      <c r="H69" s="39">
        <v>10.915100000000001</v>
      </c>
      <c r="I69" s="39">
        <v>16.7973</v>
      </c>
      <c r="J69" s="39">
        <v>22.985800000000001</v>
      </c>
      <c r="K69" s="39">
        <v>8.5576000000000008</v>
      </c>
      <c r="L69" s="39">
        <v>3.8451</v>
      </c>
      <c r="M69" s="39">
        <v>14.708399999999999</v>
      </c>
      <c r="N69" s="39">
        <v>8.5772999999999993</v>
      </c>
      <c r="O69" s="39">
        <v>8.4303000000000008</v>
      </c>
      <c r="P69" s="39"/>
      <c r="Q69" s="39">
        <v>6.7638999999999996</v>
      </c>
      <c r="R69" s="47">
        <v>36</v>
      </c>
      <c r="S69" s="47">
        <v>2</v>
      </c>
      <c r="T69" s="47">
        <v>16</v>
      </c>
      <c r="U69" s="47">
        <v>9</v>
      </c>
      <c r="V69" s="47">
        <v>16</v>
      </c>
      <c r="W69" s="47">
        <v>38</v>
      </c>
      <c r="X69" s="47">
        <v>35</v>
      </c>
      <c r="Y69" s="47">
        <v>32</v>
      </c>
      <c r="Z69" s="47">
        <v>28</v>
      </c>
      <c r="AA69" s="47">
        <v>20</v>
      </c>
      <c r="AB69" s="47">
        <v>21</v>
      </c>
      <c r="AC69" s="47">
        <v>18</v>
      </c>
      <c r="AD69" s="47"/>
      <c r="AE69" s="47">
        <v>42</v>
      </c>
      <c r="AF69" s="39">
        <v>-11.0761</v>
      </c>
      <c r="AG69" s="39">
        <v>5.8799999999999998E-2</v>
      </c>
      <c r="AH69" s="39">
        <v>16.8704</v>
      </c>
      <c r="AI69" s="39">
        <v>0.69410000000000005</v>
      </c>
      <c r="AJ69" s="60" t="s">
        <v>970</v>
      </c>
      <c r="AK69" s="60" t="s">
        <v>236</v>
      </c>
    </row>
    <row r="70" spans="1:37" s="70" customFormat="1" x14ac:dyDescent="0.25">
      <c r="A70" s="70">
        <v>45690</v>
      </c>
      <c r="B70" s="60" t="s">
        <v>978</v>
      </c>
      <c r="C70" s="38">
        <v>44541</v>
      </c>
      <c r="D70" s="39">
        <v>471.67500000000001</v>
      </c>
      <c r="E70" s="48">
        <v>2.4700000000000002</v>
      </c>
      <c r="F70" s="39">
        <v>10.8996</v>
      </c>
      <c r="G70" s="39">
        <v>0.42099999999999999</v>
      </c>
      <c r="H70" s="39">
        <v>17.002500000000001</v>
      </c>
      <c r="I70" s="39">
        <v>28.342300000000002</v>
      </c>
      <c r="J70" s="39">
        <v>38.374200000000002</v>
      </c>
      <c r="K70" s="39">
        <v>10.246499999999999</v>
      </c>
      <c r="L70" s="39"/>
      <c r="M70" s="39"/>
      <c r="N70" s="39"/>
      <c r="O70" s="39"/>
      <c r="P70" s="39"/>
      <c r="Q70" s="39">
        <v>3.8513000000000002</v>
      </c>
      <c r="R70" s="47">
        <v>45</v>
      </c>
      <c r="S70" s="47">
        <v>48</v>
      </c>
      <c r="T70" s="47">
        <v>70</v>
      </c>
      <c r="U70" s="47">
        <v>62</v>
      </c>
      <c r="V70" s="47">
        <v>1</v>
      </c>
      <c r="W70" s="47">
        <v>8</v>
      </c>
      <c r="X70" s="47">
        <v>21</v>
      </c>
      <c r="Y70" s="47">
        <v>30</v>
      </c>
      <c r="Z70" s="47"/>
      <c r="AA70" s="47"/>
      <c r="AB70" s="47"/>
      <c r="AC70" s="47"/>
      <c r="AD70" s="47"/>
      <c r="AE70" s="47">
        <v>54</v>
      </c>
      <c r="AF70" s="39">
        <v>5.5983000000000001</v>
      </c>
      <c r="AG70" s="39">
        <v>0.4259</v>
      </c>
      <c r="AH70" s="39">
        <v>26.0459</v>
      </c>
      <c r="AI70" s="39">
        <v>1.6494</v>
      </c>
      <c r="AJ70" s="60" t="s">
        <v>970</v>
      </c>
      <c r="AK70" s="60" t="s">
        <v>230</v>
      </c>
    </row>
    <row r="71" spans="1:37" s="64" customFormat="1" x14ac:dyDescent="0.25">
      <c r="A71" s="64">
        <v>19246</v>
      </c>
      <c r="B71" s="60" t="s">
        <v>979</v>
      </c>
      <c r="C71" s="38">
        <v>42208</v>
      </c>
      <c r="D71" s="39">
        <v>678.05610000000001</v>
      </c>
      <c r="E71" s="48">
        <v>2.4300000000000002</v>
      </c>
      <c r="F71" s="39">
        <v>31.251200000000001</v>
      </c>
      <c r="G71" s="39">
        <v>3.6019000000000001</v>
      </c>
      <c r="H71" s="39">
        <v>11.805099999999999</v>
      </c>
      <c r="I71" s="39">
        <v>25.857600000000001</v>
      </c>
      <c r="J71" s="39">
        <v>43.136099999999999</v>
      </c>
      <c r="K71" s="39">
        <v>13.338200000000001</v>
      </c>
      <c r="L71" s="39">
        <v>11.2719</v>
      </c>
      <c r="M71" s="39">
        <v>24.212599999999998</v>
      </c>
      <c r="N71" s="39">
        <v>16.2559</v>
      </c>
      <c r="O71" s="39">
        <v>16.566800000000001</v>
      </c>
      <c r="P71" s="39"/>
      <c r="Q71" s="39">
        <v>14.0433</v>
      </c>
      <c r="R71" s="47">
        <v>35</v>
      </c>
      <c r="S71" s="47">
        <v>11</v>
      </c>
      <c r="T71" s="47">
        <v>15</v>
      </c>
      <c r="U71" s="47">
        <v>27</v>
      </c>
      <c r="V71" s="47">
        <v>13</v>
      </c>
      <c r="W71" s="47">
        <v>12</v>
      </c>
      <c r="X71" s="47">
        <v>15</v>
      </c>
      <c r="Y71" s="47">
        <v>17</v>
      </c>
      <c r="Z71" s="47">
        <v>14</v>
      </c>
      <c r="AA71" s="47">
        <v>6</v>
      </c>
      <c r="AB71" s="47">
        <v>7</v>
      </c>
      <c r="AC71" s="47">
        <v>4</v>
      </c>
      <c r="AD71" s="47"/>
      <c r="AE71" s="47">
        <v>22</v>
      </c>
      <c r="AF71" s="39">
        <v>-7.4481999999999999</v>
      </c>
      <c r="AG71" s="39">
        <v>0.37869999999999998</v>
      </c>
      <c r="AH71" s="39">
        <v>20.056100000000001</v>
      </c>
      <c r="AI71" s="39">
        <v>0.86499999999999999</v>
      </c>
      <c r="AJ71" s="60" t="s">
        <v>970</v>
      </c>
      <c r="AK71" s="60" t="s">
        <v>301</v>
      </c>
    </row>
    <row r="72" spans="1:37" s="70" customFormat="1" x14ac:dyDescent="0.25">
      <c r="A72" s="70">
        <v>8564</v>
      </c>
      <c r="B72" s="60" t="s">
        <v>1437</v>
      </c>
      <c r="C72" s="38">
        <v>40246</v>
      </c>
      <c r="D72" s="39">
        <v>462.16730000000001</v>
      </c>
      <c r="E72" s="48">
        <v>0.93</v>
      </c>
      <c r="F72" s="39">
        <v>245.03229999999999</v>
      </c>
      <c r="G72" s="39">
        <v>-9.7600000000000006E-2</v>
      </c>
      <c r="H72" s="39">
        <v>1.7918000000000001</v>
      </c>
      <c r="I72" s="39">
        <v>-7.3912000000000004</v>
      </c>
      <c r="J72" s="39">
        <v>-11.7585</v>
      </c>
      <c r="K72" s="39">
        <v>-6.3520000000000003</v>
      </c>
      <c r="L72" s="39">
        <v>-10.8948</v>
      </c>
      <c r="M72" s="39">
        <v>-3.2970999999999999</v>
      </c>
      <c r="N72" s="39">
        <v>-4.9096000000000002</v>
      </c>
      <c r="O72" s="39">
        <v>0.2213</v>
      </c>
      <c r="P72" s="39">
        <v>2.8820000000000001</v>
      </c>
      <c r="Q72" s="39">
        <v>4.9751000000000003</v>
      </c>
      <c r="R72" s="47">
        <v>61</v>
      </c>
      <c r="S72" s="47">
        <v>67</v>
      </c>
      <c r="T72" s="47">
        <v>8</v>
      </c>
      <c r="U72" s="47">
        <v>66</v>
      </c>
      <c r="V72" s="47">
        <v>58</v>
      </c>
      <c r="W72" s="47">
        <v>68</v>
      </c>
      <c r="X72" s="47">
        <v>65</v>
      </c>
      <c r="Y72" s="47">
        <v>58</v>
      </c>
      <c r="Z72" s="47">
        <v>43</v>
      </c>
      <c r="AA72" s="47">
        <v>36</v>
      </c>
      <c r="AB72" s="47">
        <v>34</v>
      </c>
      <c r="AC72" s="47">
        <v>33</v>
      </c>
      <c r="AD72" s="47">
        <v>23</v>
      </c>
      <c r="AE72" s="47">
        <v>49</v>
      </c>
      <c r="AF72" s="39">
        <v>3.3913000000000002</v>
      </c>
      <c r="AG72" s="39">
        <v>-0.68500000000000005</v>
      </c>
      <c r="AH72" s="39">
        <v>13.597200000000001</v>
      </c>
      <c r="AI72" s="39">
        <v>0.89329999999999998</v>
      </c>
      <c r="AJ72" s="60" t="s">
        <v>1438</v>
      </c>
      <c r="AK72" s="60" t="s">
        <v>431</v>
      </c>
    </row>
    <row r="73" spans="1:37" s="64" customFormat="1" x14ac:dyDescent="0.25">
      <c r="A73" s="64">
        <v>815</v>
      </c>
      <c r="B73" s="60" t="s">
        <v>1439</v>
      </c>
      <c r="C73" s="38">
        <v>39336</v>
      </c>
      <c r="D73" s="39">
        <v>108.9785</v>
      </c>
      <c r="E73" s="48">
        <v>2.37</v>
      </c>
      <c r="F73" s="39">
        <v>13.5</v>
      </c>
      <c r="G73" s="39">
        <v>0.89690000000000003</v>
      </c>
      <c r="H73" s="39">
        <v>6.7194000000000003</v>
      </c>
      <c r="I73" s="39">
        <v>17.595800000000001</v>
      </c>
      <c r="J73" s="39">
        <v>21.841200000000001</v>
      </c>
      <c r="K73" s="39">
        <v>-2.7317</v>
      </c>
      <c r="L73" s="39">
        <v>-8.0338999999999992</v>
      </c>
      <c r="M73" s="39">
        <v>6.4202000000000004</v>
      </c>
      <c r="N73" s="39">
        <v>0.41959999999999997</v>
      </c>
      <c r="O73" s="39">
        <v>1.744</v>
      </c>
      <c r="P73" s="39">
        <v>0.32390000000000002</v>
      </c>
      <c r="Q73" s="39">
        <v>1.831</v>
      </c>
      <c r="R73" s="47">
        <v>31</v>
      </c>
      <c r="S73" s="47">
        <v>42</v>
      </c>
      <c r="T73" s="47">
        <v>54</v>
      </c>
      <c r="U73" s="47">
        <v>59</v>
      </c>
      <c r="V73" s="47">
        <v>39</v>
      </c>
      <c r="W73" s="47">
        <v>35</v>
      </c>
      <c r="X73" s="47">
        <v>36</v>
      </c>
      <c r="Y73" s="47">
        <v>54</v>
      </c>
      <c r="Z73" s="47">
        <v>40</v>
      </c>
      <c r="AA73" s="47">
        <v>34</v>
      </c>
      <c r="AB73" s="47">
        <v>32</v>
      </c>
      <c r="AC73" s="47">
        <v>30</v>
      </c>
      <c r="AD73" s="47">
        <v>26</v>
      </c>
      <c r="AE73" s="47">
        <v>57</v>
      </c>
      <c r="AF73" s="39">
        <v>-30.273599999999998</v>
      </c>
      <c r="AG73" s="39">
        <v>-0.34560000000000002</v>
      </c>
      <c r="AH73" s="39">
        <v>26.394500000000001</v>
      </c>
      <c r="AI73" s="39">
        <v>1.1718999999999999</v>
      </c>
      <c r="AJ73" s="60" t="s">
        <v>1440</v>
      </c>
      <c r="AK73" s="60" t="s">
        <v>280</v>
      </c>
    </row>
    <row r="74" spans="1:37" s="64" customFormat="1" x14ac:dyDescent="0.25">
      <c r="A74" s="64">
        <v>8812</v>
      </c>
      <c r="B74" s="60" t="s">
        <v>1441</v>
      </c>
      <c r="C74" s="38">
        <v>40311</v>
      </c>
      <c r="D74" s="39">
        <v>1438.5577000000001</v>
      </c>
      <c r="E74" s="48">
        <v>2.38</v>
      </c>
      <c r="F74" s="39">
        <v>40.54</v>
      </c>
      <c r="G74" s="39">
        <v>3.0764999999999998</v>
      </c>
      <c r="H74" s="39">
        <v>16.2271</v>
      </c>
      <c r="I74" s="39">
        <v>32.700499999999998</v>
      </c>
      <c r="J74" s="39">
        <v>43.606099999999998</v>
      </c>
      <c r="K74" s="39">
        <v>13.0145</v>
      </c>
      <c r="L74" s="39">
        <v>7.4962999999999997</v>
      </c>
      <c r="M74" s="39">
        <v>23.600300000000001</v>
      </c>
      <c r="N74" s="39">
        <v>17.2866</v>
      </c>
      <c r="O74" s="39">
        <v>16.921199999999999</v>
      </c>
      <c r="P74" s="39">
        <v>9.6974999999999998</v>
      </c>
      <c r="Q74" s="39">
        <v>10.6196</v>
      </c>
      <c r="R74" s="47">
        <v>30</v>
      </c>
      <c r="S74" s="47">
        <v>13</v>
      </c>
      <c r="T74" s="47">
        <v>60</v>
      </c>
      <c r="U74" s="47">
        <v>37</v>
      </c>
      <c r="V74" s="47">
        <v>4</v>
      </c>
      <c r="W74" s="47">
        <v>4</v>
      </c>
      <c r="X74" s="47">
        <v>14</v>
      </c>
      <c r="Y74" s="47">
        <v>20</v>
      </c>
      <c r="Z74" s="47">
        <v>22</v>
      </c>
      <c r="AA74" s="47">
        <v>8</v>
      </c>
      <c r="AB74" s="47">
        <v>4</v>
      </c>
      <c r="AC74" s="47">
        <v>3</v>
      </c>
      <c r="AD74" s="47">
        <v>7</v>
      </c>
      <c r="AE74" s="47">
        <v>26</v>
      </c>
      <c r="AF74" s="39">
        <v>-15.174200000000001</v>
      </c>
      <c r="AG74" s="39">
        <v>0.13619999999999999</v>
      </c>
      <c r="AH74" s="39">
        <v>28.739000000000001</v>
      </c>
      <c r="AI74" s="39">
        <v>1.0575000000000001</v>
      </c>
      <c r="AJ74" s="60" t="s">
        <v>1440</v>
      </c>
      <c r="AK74" s="60" t="s">
        <v>280</v>
      </c>
    </row>
    <row r="75" spans="1:37" s="64" customFormat="1" x14ac:dyDescent="0.25">
      <c r="A75" s="64">
        <v>46019</v>
      </c>
      <c r="B75" s="60" t="s">
        <v>1442</v>
      </c>
      <c r="C75" s="38">
        <v>44533</v>
      </c>
      <c r="D75" s="39">
        <v>67.592200000000005</v>
      </c>
      <c r="E75" s="48">
        <v>2.12</v>
      </c>
      <c r="F75" s="39">
        <v>9.61</v>
      </c>
      <c r="G75" s="39">
        <v>2.0169999999999999</v>
      </c>
      <c r="H75" s="39">
        <v>0.83950000000000002</v>
      </c>
      <c r="I75" s="39">
        <v>12.135400000000001</v>
      </c>
      <c r="J75" s="39">
        <v>15.643800000000001</v>
      </c>
      <c r="K75" s="39">
        <v>-3.6362999999999999</v>
      </c>
      <c r="L75" s="39"/>
      <c r="M75" s="39"/>
      <c r="N75" s="39"/>
      <c r="O75" s="39"/>
      <c r="P75" s="39"/>
      <c r="Q75" s="39">
        <v>-1.7137</v>
      </c>
      <c r="R75" s="47">
        <v>60</v>
      </c>
      <c r="S75" s="47">
        <v>37</v>
      </c>
      <c r="T75" s="47">
        <v>52</v>
      </c>
      <c r="U75" s="47">
        <v>51</v>
      </c>
      <c r="V75" s="47">
        <v>60</v>
      </c>
      <c r="W75" s="47">
        <v>44</v>
      </c>
      <c r="X75" s="47">
        <v>42</v>
      </c>
      <c r="Y75" s="47">
        <v>55</v>
      </c>
      <c r="Z75" s="47"/>
      <c r="AA75" s="47"/>
      <c r="AB75" s="47"/>
      <c r="AC75" s="47"/>
      <c r="AD75" s="47"/>
      <c r="AE75" s="47">
        <v>61</v>
      </c>
      <c r="AF75" s="39">
        <v>-14.1472</v>
      </c>
      <c r="AG75" s="39">
        <v>-0.83460000000000001</v>
      </c>
      <c r="AH75" s="39">
        <v>8.5739000000000001</v>
      </c>
      <c r="AI75" s="39">
        <v>2.8319999999999999</v>
      </c>
      <c r="AJ75" s="60" t="s">
        <v>1440</v>
      </c>
      <c r="AK75" s="60" t="s">
        <v>280</v>
      </c>
    </row>
    <row r="76" spans="1:37" s="64" customFormat="1" x14ac:dyDescent="0.25">
      <c r="A76" s="64">
        <v>44224</v>
      </c>
      <c r="B76" s="60" t="s">
        <v>1443</v>
      </c>
      <c r="C76" s="38">
        <v>44277</v>
      </c>
      <c r="D76" s="39">
        <v>864.54780000000005</v>
      </c>
      <c r="E76" s="48">
        <v>1.6</v>
      </c>
      <c r="F76" s="39">
        <v>15.0153</v>
      </c>
      <c r="G76" s="39">
        <v>5.0829000000000004</v>
      </c>
      <c r="H76" s="39">
        <v>11.363899999999999</v>
      </c>
      <c r="I76" s="39">
        <v>27.227799999999998</v>
      </c>
      <c r="J76" s="39">
        <v>40.641399999999997</v>
      </c>
      <c r="K76" s="39">
        <v>11.816700000000001</v>
      </c>
      <c r="L76" s="39">
        <v>14.4962</v>
      </c>
      <c r="M76" s="39"/>
      <c r="N76" s="39"/>
      <c r="O76" s="39"/>
      <c r="P76" s="39"/>
      <c r="Q76" s="39">
        <v>14.4962</v>
      </c>
      <c r="R76" s="47">
        <v>32</v>
      </c>
      <c r="S76" s="47">
        <v>21</v>
      </c>
      <c r="T76" s="47">
        <v>25</v>
      </c>
      <c r="U76" s="47">
        <v>12</v>
      </c>
      <c r="V76" s="47">
        <v>14</v>
      </c>
      <c r="W76" s="47">
        <v>9</v>
      </c>
      <c r="X76" s="47">
        <v>19</v>
      </c>
      <c r="Y76" s="47">
        <v>26</v>
      </c>
      <c r="Z76" s="47">
        <v>9</v>
      </c>
      <c r="AA76" s="47"/>
      <c r="AB76" s="47"/>
      <c r="AC76" s="47"/>
      <c r="AD76" s="47"/>
      <c r="AE76" s="47">
        <v>19</v>
      </c>
      <c r="AF76" s="39">
        <v>3.0602999999999998</v>
      </c>
      <c r="AG76" s="39">
        <v>9.69E-2</v>
      </c>
      <c r="AH76" s="39">
        <v>13.662100000000001</v>
      </c>
      <c r="AI76" s="39">
        <v>0.93689999999999996</v>
      </c>
      <c r="AJ76" s="60" t="s">
        <v>1444</v>
      </c>
      <c r="AK76" s="60" t="s">
        <v>236</v>
      </c>
    </row>
    <row r="77" spans="1:37" s="64" customFormat="1" x14ac:dyDescent="0.25">
      <c r="A77" s="64">
        <v>3005</v>
      </c>
      <c r="B77" s="60" t="s">
        <v>1445</v>
      </c>
      <c r="C77" s="38">
        <v>39316</v>
      </c>
      <c r="D77" s="39">
        <v>118.80629999999999</v>
      </c>
      <c r="E77" s="48">
        <v>2.2999999999999998</v>
      </c>
      <c r="F77" s="39">
        <v>30.7105</v>
      </c>
      <c r="G77" s="39">
        <v>3.8386999999999998</v>
      </c>
      <c r="H77" s="39">
        <v>7.4608999999999996</v>
      </c>
      <c r="I77" s="39">
        <v>17.211200000000002</v>
      </c>
      <c r="J77" s="39">
        <v>26.360900000000001</v>
      </c>
      <c r="K77" s="39">
        <v>13.0998</v>
      </c>
      <c r="L77" s="39">
        <v>10.8581</v>
      </c>
      <c r="M77" s="39">
        <v>20.376999999999999</v>
      </c>
      <c r="N77" s="39">
        <v>12.928900000000001</v>
      </c>
      <c r="O77" s="39">
        <v>11.1945</v>
      </c>
      <c r="P77" s="39">
        <v>7.9958</v>
      </c>
      <c r="Q77" s="39">
        <v>6.9964000000000004</v>
      </c>
      <c r="R77" s="47">
        <v>57</v>
      </c>
      <c r="S77" s="47">
        <v>52</v>
      </c>
      <c r="T77" s="47">
        <v>27</v>
      </c>
      <c r="U77" s="47">
        <v>24</v>
      </c>
      <c r="V77" s="47">
        <v>36</v>
      </c>
      <c r="W77" s="47">
        <v>36</v>
      </c>
      <c r="X77" s="47">
        <v>31</v>
      </c>
      <c r="Y77" s="47">
        <v>18</v>
      </c>
      <c r="Z77" s="47">
        <v>15</v>
      </c>
      <c r="AA77" s="47">
        <v>17</v>
      </c>
      <c r="AB77" s="47">
        <v>12</v>
      </c>
      <c r="AC77" s="47">
        <v>10</v>
      </c>
      <c r="AD77" s="47">
        <v>9</v>
      </c>
      <c r="AE77" s="47">
        <v>39</v>
      </c>
      <c r="AF77" s="39">
        <v>-4.8613</v>
      </c>
      <c r="AG77" s="39">
        <v>0.44379999999999997</v>
      </c>
      <c r="AH77" s="39">
        <v>18.700900000000001</v>
      </c>
      <c r="AI77" s="39">
        <v>0.72489999999999999</v>
      </c>
      <c r="AJ77" s="60" t="s">
        <v>1010</v>
      </c>
      <c r="AK77" s="60" t="s">
        <v>532</v>
      </c>
    </row>
    <row r="78" spans="1:37" x14ac:dyDescent="0.25">
      <c r="I78" s="39"/>
      <c r="J78" s="39"/>
      <c r="L78" s="39"/>
    </row>
    <row r="79" spans="1:37" ht="12.75" customHeight="1" x14ac:dyDescent="0.25">
      <c r="B79" s="178" t="s">
        <v>56</v>
      </c>
      <c r="C79" s="178"/>
      <c r="D79" s="178"/>
      <c r="E79" s="178"/>
      <c r="F79" s="178"/>
      <c r="G79" s="40">
        <v>3.0828285714285695</v>
      </c>
      <c r="H79" s="40">
        <v>6.6779371428571412</v>
      </c>
      <c r="I79" s="40">
        <v>15.526265714285715</v>
      </c>
      <c r="J79" s="40">
        <v>23.180845588235286</v>
      </c>
      <c r="K79" s="40">
        <v>7.3457906250000002</v>
      </c>
      <c r="L79" s="40">
        <v>5.5746772727272731</v>
      </c>
      <c r="M79" s="40">
        <v>16.356411111111111</v>
      </c>
      <c r="N79" s="40">
        <v>9.6378764705882372</v>
      </c>
      <c r="O79" s="40">
        <v>9.0532515151515138</v>
      </c>
      <c r="P79" s="40">
        <v>7.3725444444444461</v>
      </c>
      <c r="Q79" s="40">
        <v>8.8865657142857142</v>
      </c>
    </row>
    <row r="80" spans="1:37" ht="12.75" customHeight="1" x14ac:dyDescent="0.25">
      <c r="B80" s="179" t="s">
        <v>57</v>
      </c>
      <c r="C80" s="179"/>
      <c r="D80" s="179"/>
      <c r="E80" s="179"/>
      <c r="F80" s="179"/>
      <c r="G80" s="40">
        <v>3.1635</v>
      </c>
      <c r="H80" s="40">
        <v>7.50115</v>
      </c>
      <c r="I80" s="40">
        <v>17.403500000000001</v>
      </c>
      <c r="J80" s="40">
        <v>23.777549999999998</v>
      </c>
      <c r="K80" s="40">
        <v>8.3894000000000002</v>
      </c>
      <c r="L80" s="40">
        <v>6.9360499999999998</v>
      </c>
      <c r="M80" s="40">
        <v>15.839449999999999</v>
      </c>
      <c r="N80" s="40">
        <v>9.6510499999999997</v>
      </c>
      <c r="O80" s="40">
        <v>8.5147999999999993</v>
      </c>
      <c r="P80" s="40">
        <v>7.0053999999999998</v>
      </c>
      <c r="Q80" s="40">
        <v>7.2592499999999998</v>
      </c>
    </row>
    <row r="81" spans="1:37" x14ac:dyDescent="0.25">
      <c r="I81" s="43"/>
      <c r="J81" s="43"/>
      <c r="K81" s="43"/>
      <c r="L81" s="43"/>
    </row>
    <row r="82" spans="1:37" ht="12.75" customHeight="1" x14ac:dyDescent="0.25">
      <c r="B82" s="41" t="s">
        <v>58</v>
      </c>
      <c r="C82" s="44"/>
      <c r="D82" s="44"/>
      <c r="E82" s="44"/>
      <c r="F82" s="44"/>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c r="AK82" s="44"/>
    </row>
    <row r="83" spans="1:37" x14ac:dyDescent="0.25">
      <c r="A83">
        <v>40</v>
      </c>
      <c r="B83" s="42" t="s">
        <v>703</v>
      </c>
      <c r="C83" s="42"/>
      <c r="D83" s="42"/>
      <c r="E83" s="42"/>
      <c r="F83" s="43">
        <v>4490.5383000000002</v>
      </c>
      <c r="G83" s="43">
        <v>0.47210000000000002</v>
      </c>
      <c r="H83" s="43">
        <v>2.4626999999999999</v>
      </c>
      <c r="I83" s="43">
        <v>3.9236</v>
      </c>
      <c r="J83" s="43">
        <v>8.1858000000000004</v>
      </c>
      <c r="K83" s="43">
        <v>5.9272999999999998</v>
      </c>
      <c r="L83" s="43">
        <v>5.5953999999999997</v>
      </c>
      <c r="M83" s="43">
        <v>6.4368999999999996</v>
      </c>
      <c r="N83" s="43">
        <v>7.3361000000000001</v>
      </c>
      <c r="O83" s="43">
        <v>6.9695</v>
      </c>
      <c r="P83" s="43">
        <v>8.2077000000000009</v>
      </c>
      <c r="Q83" s="43"/>
      <c r="R83" s="43"/>
      <c r="S83" s="43"/>
      <c r="T83" s="43"/>
      <c r="U83" s="43"/>
      <c r="V83" s="43"/>
      <c r="W83" s="43"/>
      <c r="X83" s="43"/>
      <c r="Y83" s="43"/>
      <c r="Z83" s="43"/>
      <c r="AA83" s="43"/>
      <c r="AB83" s="43"/>
      <c r="AC83" s="43"/>
      <c r="AD83" s="43"/>
      <c r="AE83" s="43"/>
      <c r="AF83" s="43">
        <v>0</v>
      </c>
      <c r="AG83" s="43">
        <v>-4.2999999999999997E-2</v>
      </c>
      <c r="AH83" s="43">
        <v>2.5831</v>
      </c>
      <c r="AI83" s="43">
        <v>1</v>
      </c>
      <c r="AJ83" s="43"/>
      <c r="AK83" s="43"/>
    </row>
    <row r="84" spans="1:37" x14ac:dyDescent="0.25">
      <c r="A84">
        <v>301</v>
      </c>
      <c r="B84" s="42" t="s">
        <v>704</v>
      </c>
      <c r="C84" s="42"/>
      <c r="D84" s="42"/>
      <c r="E84" s="42"/>
      <c r="F84" s="43">
        <v>18077.105599999999</v>
      </c>
      <c r="G84" s="43">
        <v>-0.33439999999999998</v>
      </c>
      <c r="H84" s="43">
        <v>4.5407000000000002</v>
      </c>
      <c r="I84" s="43">
        <v>11.8992</v>
      </c>
      <c r="J84" s="43">
        <v>26.859000000000002</v>
      </c>
      <c r="K84" s="43">
        <v>13.3812</v>
      </c>
      <c r="L84" s="43">
        <v>13.716699999999999</v>
      </c>
      <c r="M84" s="43">
        <v>21.674900000000001</v>
      </c>
      <c r="N84" s="43">
        <v>14.151400000000001</v>
      </c>
      <c r="O84" s="43">
        <v>13.0589</v>
      </c>
      <c r="P84" s="43">
        <v>13.585100000000001</v>
      </c>
      <c r="Q84" s="43"/>
      <c r="R84" s="43"/>
      <c r="S84" s="43"/>
      <c r="T84" s="43"/>
      <c r="U84" s="43"/>
      <c r="V84" s="43"/>
      <c r="W84" s="43"/>
      <c r="X84" s="43"/>
      <c r="Y84" s="43"/>
      <c r="Z84" s="43"/>
      <c r="AA84" s="43"/>
      <c r="AB84" s="43"/>
      <c r="AC84" s="43"/>
      <c r="AD84" s="43"/>
      <c r="AE84" s="43"/>
      <c r="AF84" s="43">
        <v>0</v>
      </c>
      <c r="AG84" s="43">
        <v>0.87490000000000001</v>
      </c>
      <c r="AH84" s="43">
        <v>13.5403</v>
      </c>
      <c r="AI84" s="43">
        <v>1</v>
      </c>
      <c r="AJ84" s="43"/>
      <c r="AK84" s="43"/>
    </row>
    <row r="85" spans="1:37" x14ac:dyDescent="0.25">
      <c r="A85">
        <v>42</v>
      </c>
      <c r="B85" s="42" t="s">
        <v>1357</v>
      </c>
      <c r="C85" s="42"/>
      <c r="D85" s="42"/>
      <c r="E85" s="42"/>
      <c r="F85" s="43">
        <v>4019.0412000000001</v>
      </c>
      <c r="G85" s="43">
        <v>0.57199999999999995</v>
      </c>
      <c r="H85" s="43">
        <v>1.8341000000000001</v>
      </c>
      <c r="I85" s="43">
        <v>3.6242000000000001</v>
      </c>
      <c r="J85" s="43">
        <v>7.3017000000000003</v>
      </c>
      <c r="K85" s="43">
        <v>6.5125000000000002</v>
      </c>
      <c r="L85" s="43">
        <v>5.5598999999999998</v>
      </c>
      <c r="M85" s="43">
        <v>5.2281000000000004</v>
      </c>
      <c r="N85" s="43">
        <v>5.4490999999999996</v>
      </c>
      <c r="O85" s="43">
        <v>5.9469000000000003</v>
      </c>
      <c r="P85" s="43">
        <v>6.5883000000000003</v>
      </c>
      <c r="Q85" s="43"/>
      <c r="R85" s="43"/>
      <c r="S85" s="43"/>
      <c r="T85" s="43"/>
      <c r="U85" s="43"/>
      <c r="V85" s="43"/>
      <c r="W85" s="43"/>
      <c r="X85" s="43"/>
      <c r="Y85" s="43"/>
      <c r="Z85" s="43"/>
      <c r="AA85" s="43"/>
      <c r="AB85" s="43"/>
      <c r="AC85" s="43"/>
      <c r="AD85" s="43"/>
      <c r="AE85" s="43"/>
      <c r="AF85" s="43">
        <v>0</v>
      </c>
      <c r="AG85" s="43">
        <v>-1.4800000000000001E-2</v>
      </c>
      <c r="AH85" s="43">
        <v>1.4014</v>
      </c>
      <c r="AI85" s="43">
        <v>1</v>
      </c>
      <c r="AJ85" s="43"/>
      <c r="AK85" s="43"/>
    </row>
    <row r="86" spans="1:37" x14ac:dyDescent="0.25">
      <c r="A86">
        <v>44</v>
      </c>
      <c r="B86" s="42" t="s">
        <v>705</v>
      </c>
      <c r="C86" s="42"/>
      <c r="D86" s="42"/>
      <c r="E86" s="42"/>
      <c r="F86" s="43">
        <v>4579.8198000000002</v>
      </c>
      <c r="G86" s="43">
        <v>0.60529999999999995</v>
      </c>
      <c r="H86" s="43">
        <v>1.9095</v>
      </c>
      <c r="I86" s="43">
        <v>3.5693000000000001</v>
      </c>
      <c r="J86" s="43">
        <v>7.6283000000000003</v>
      </c>
      <c r="K86" s="43">
        <v>5.8122999999999996</v>
      </c>
      <c r="L86" s="43">
        <v>5.7079000000000004</v>
      </c>
      <c r="M86" s="43">
        <v>6.5910000000000002</v>
      </c>
      <c r="N86" s="43">
        <v>6.9173</v>
      </c>
      <c r="O86" s="43">
        <v>6.8977000000000004</v>
      </c>
      <c r="P86" s="43">
        <v>7.6081000000000003</v>
      </c>
      <c r="Q86" s="43"/>
      <c r="R86" s="43"/>
      <c r="S86" s="43"/>
      <c r="T86" s="43"/>
      <c r="U86" s="43"/>
      <c r="V86" s="43"/>
      <c r="W86" s="43"/>
      <c r="X86" s="43"/>
      <c r="Y86" s="43"/>
      <c r="Z86" s="43"/>
      <c r="AA86" s="43"/>
      <c r="AB86" s="43"/>
      <c r="AC86" s="43"/>
      <c r="AD86" s="43"/>
      <c r="AE86" s="43"/>
      <c r="AF86" s="43">
        <v>0</v>
      </c>
      <c r="AG86" s="43">
        <v>0.19570000000000001</v>
      </c>
      <c r="AH86" s="43">
        <v>1.7976000000000001</v>
      </c>
      <c r="AI86" s="43">
        <v>1</v>
      </c>
      <c r="AJ86" s="43"/>
      <c r="AK86" s="43"/>
    </row>
    <row r="87" spans="1:37" x14ac:dyDescent="0.25">
      <c r="A87">
        <v>303</v>
      </c>
      <c r="B87" s="42" t="s">
        <v>1358</v>
      </c>
      <c r="C87" s="42"/>
      <c r="D87" s="42"/>
      <c r="E87" s="42"/>
      <c r="F87" s="43">
        <v>8192.4014000000006</v>
      </c>
      <c r="G87" s="43">
        <v>0.25840000000000002</v>
      </c>
      <c r="H87" s="43">
        <v>2.8532999999999999</v>
      </c>
      <c r="I87" s="43">
        <v>6.7077</v>
      </c>
      <c r="J87" s="43">
        <v>14.664899999999999</v>
      </c>
      <c r="K87" s="43">
        <v>8.7540999999999993</v>
      </c>
      <c r="L87" s="43">
        <v>8.8315999999999999</v>
      </c>
      <c r="M87" s="43">
        <v>12.3858</v>
      </c>
      <c r="N87" s="43">
        <v>9.8133999999999997</v>
      </c>
      <c r="O87" s="43">
        <v>9.4018999999999995</v>
      </c>
      <c r="P87" s="43">
        <v>9.9520999999999997</v>
      </c>
      <c r="Q87" s="43"/>
      <c r="R87" s="43"/>
      <c r="S87" s="43"/>
      <c r="T87" s="43"/>
      <c r="U87" s="43"/>
      <c r="V87" s="43"/>
      <c r="W87" s="43"/>
      <c r="X87" s="43"/>
      <c r="Y87" s="43"/>
      <c r="Z87" s="43"/>
      <c r="AA87" s="43"/>
      <c r="AB87" s="43"/>
      <c r="AC87" s="43"/>
      <c r="AD87" s="43"/>
      <c r="AE87" s="43"/>
      <c r="AF87" s="43">
        <v>0</v>
      </c>
      <c r="AG87" s="43">
        <v>0.84499999999999997</v>
      </c>
      <c r="AH87" s="43">
        <v>5.5303000000000004</v>
      </c>
      <c r="AI87" s="43">
        <v>1</v>
      </c>
      <c r="AJ87" s="43"/>
      <c r="AK87" s="43"/>
    </row>
    <row r="88" spans="1:37" x14ac:dyDescent="0.25">
      <c r="A88">
        <v>65</v>
      </c>
      <c r="B88" s="42" t="s">
        <v>1359</v>
      </c>
      <c r="C88" s="42"/>
      <c r="D88" s="42"/>
      <c r="E88" s="42"/>
      <c r="F88" s="43">
        <v>32596</v>
      </c>
      <c r="G88" s="43">
        <v>0</v>
      </c>
      <c r="H88" s="43">
        <v>2.9108999999999998</v>
      </c>
      <c r="I88" s="43">
        <v>-0.92700000000000005</v>
      </c>
      <c r="J88" s="43">
        <v>10.162599999999999</v>
      </c>
      <c r="K88" s="43">
        <v>6.8493000000000004</v>
      </c>
      <c r="L88" s="43">
        <v>1.7366999999999999</v>
      </c>
      <c r="M88" s="43">
        <v>7.3623000000000003</v>
      </c>
      <c r="N88" s="43">
        <v>2.54</v>
      </c>
      <c r="O88" s="43">
        <v>1.2533000000000001</v>
      </c>
      <c r="P88" s="43">
        <v>8.1241000000000003</v>
      </c>
      <c r="Q88" s="43"/>
      <c r="R88" s="43"/>
      <c r="S88" s="43"/>
      <c r="T88" s="43"/>
      <c r="U88" s="43"/>
      <c r="V88" s="43"/>
      <c r="W88" s="43"/>
      <c r="X88" s="43"/>
      <c r="Y88" s="43"/>
      <c r="Z88" s="43"/>
      <c r="AA88" s="43"/>
      <c r="AB88" s="43"/>
      <c r="AC88" s="43"/>
      <c r="AD88" s="43"/>
      <c r="AE88" s="43"/>
      <c r="AF88" s="43"/>
      <c r="AG88" s="43"/>
      <c r="AH88" s="43"/>
      <c r="AI88" s="43"/>
      <c r="AJ88" s="43"/>
      <c r="AK88" s="43"/>
    </row>
    <row r="89" spans="1:37" x14ac:dyDescent="0.25">
      <c r="A89">
        <v>211</v>
      </c>
      <c r="B89" s="42" t="s">
        <v>573</v>
      </c>
      <c r="C89" s="42"/>
      <c r="D89" s="42"/>
      <c r="E89" s="42"/>
      <c r="F89" s="43">
        <v>12168.75</v>
      </c>
      <c r="G89" s="43">
        <v>-0.92530000000000001</v>
      </c>
      <c r="H89" s="43">
        <v>5.1832000000000003</v>
      </c>
      <c r="I89" s="43">
        <v>15.7666</v>
      </c>
      <c r="J89" s="43">
        <v>36.187399999999997</v>
      </c>
      <c r="K89" s="43">
        <v>15.5854</v>
      </c>
      <c r="L89" s="43">
        <v>16.5047</v>
      </c>
      <c r="M89" s="43">
        <v>27.9861</v>
      </c>
      <c r="N89" s="43">
        <v>15.250299999999999</v>
      </c>
      <c r="O89" s="43">
        <v>13.9801</v>
      </c>
      <c r="P89" s="43">
        <v>14.1503</v>
      </c>
      <c r="Q89" s="43"/>
      <c r="R89" s="43"/>
      <c r="S89" s="43"/>
      <c r="T89" s="43"/>
      <c r="U89" s="43"/>
      <c r="V89" s="43"/>
      <c r="W89" s="43"/>
      <c r="X89" s="43"/>
      <c r="Y89" s="43"/>
      <c r="Z89" s="43"/>
      <c r="AA89" s="43"/>
      <c r="AB89" s="43"/>
      <c r="AC89" s="43"/>
      <c r="AD89" s="43"/>
      <c r="AE89" s="43"/>
      <c r="AF89" s="43">
        <v>0</v>
      </c>
      <c r="AG89" s="43">
        <v>0.81</v>
      </c>
      <c r="AH89" s="43">
        <v>21.129799999999999</v>
      </c>
      <c r="AI89" s="43">
        <v>1</v>
      </c>
      <c r="AJ89" s="43"/>
      <c r="AK89" s="43"/>
    </row>
    <row r="90" spans="1:37" x14ac:dyDescent="0.25">
      <c r="A90">
        <v>62</v>
      </c>
      <c r="B90" s="42" t="s">
        <v>304</v>
      </c>
      <c r="C90" s="42"/>
      <c r="D90" s="42"/>
      <c r="E90" s="42"/>
      <c r="F90" s="43">
        <v>22096.75</v>
      </c>
      <c r="G90" s="43">
        <v>-0.54330000000000001</v>
      </c>
      <c r="H90" s="43">
        <v>3.5005999999999999</v>
      </c>
      <c r="I90" s="43">
        <v>12.313000000000001</v>
      </c>
      <c r="J90" s="43">
        <v>28.829799999999999</v>
      </c>
      <c r="K90" s="43">
        <v>12.946899999999999</v>
      </c>
      <c r="L90" s="43">
        <v>14.4438</v>
      </c>
      <c r="M90" s="43">
        <v>26.017299999999999</v>
      </c>
      <c r="N90" s="43">
        <v>14.0223</v>
      </c>
      <c r="O90" s="43">
        <v>13.6249</v>
      </c>
      <c r="P90" s="43">
        <v>13.0139</v>
      </c>
      <c r="Q90" s="43"/>
      <c r="R90" s="43"/>
      <c r="S90" s="43"/>
      <c r="T90" s="43"/>
      <c r="U90" s="43"/>
      <c r="V90" s="43"/>
      <c r="W90" s="43"/>
      <c r="X90" s="43"/>
      <c r="Y90" s="43"/>
      <c r="Z90" s="43"/>
      <c r="AA90" s="43"/>
      <c r="AB90" s="43"/>
      <c r="AC90" s="43"/>
      <c r="AD90" s="43"/>
      <c r="AE90" s="43"/>
      <c r="AF90" s="43">
        <v>0</v>
      </c>
      <c r="AG90" s="43">
        <v>0.79349999999999998</v>
      </c>
      <c r="AH90" s="43">
        <v>19.690000000000001</v>
      </c>
      <c r="AI90" s="43">
        <v>1</v>
      </c>
      <c r="AJ90" s="43"/>
      <c r="AK90" s="43"/>
    </row>
    <row r="91" spans="1:37" x14ac:dyDescent="0.25">
      <c r="A91">
        <v>60</v>
      </c>
      <c r="B91" s="42" t="s">
        <v>575</v>
      </c>
      <c r="C91" s="42"/>
      <c r="D91" s="42"/>
      <c r="E91" s="42"/>
      <c r="F91" s="43">
        <v>19994.599609375</v>
      </c>
      <c r="G91" s="43">
        <v>-1.4265000000000001</v>
      </c>
      <c r="H91" s="43">
        <v>4.9325999999999999</v>
      </c>
      <c r="I91" s="43">
        <v>15.838200000000001</v>
      </c>
      <c r="J91" s="43">
        <v>38.275199999999998</v>
      </c>
      <c r="K91" s="43">
        <v>16.506900000000002</v>
      </c>
      <c r="L91" s="43">
        <v>17.4407</v>
      </c>
      <c r="M91" s="43">
        <v>29.202200000000001</v>
      </c>
      <c r="N91" s="43">
        <v>16.029</v>
      </c>
      <c r="O91" s="43">
        <v>14.318899999999999</v>
      </c>
      <c r="P91" s="43">
        <v>14.767899999999999</v>
      </c>
      <c r="Q91" s="43"/>
      <c r="R91" s="43"/>
      <c r="S91" s="43"/>
      <c r="T91" s="43"/>
      <c r="U91" s="43"/>
      <c r="V91" s="43"/>
      <c r="W91" s="43"/>
      <c r="X91" s="43"/>
      <c r="Y91" s="43"/>
      <c r="Z91" s="43"/>
      <c r="AA91" s="43"/>
      <c r="AB91" s="43"/>
      <c r="AC91" s="43"/>
      <c r="AD91" s="43"/>
      <c r="AE91" s="43"/>
      <c r="AF91" s="43">
        <v>0</v>
      </c>
      <c r="AG91" s="43">
        <v>0.83340000000000003</v>
      </c>
      <c r="AH91" s="43">
        <v>22.217500000000001</v>
      </c>
      <c r="AI91" s="43">
        <v>1</v>
      </c>
      <c r="AJ91" s="43"/>
      <c r="AK91" s="43"/>
    </row>
    <row r="92" spans="1:37" x14ac:dyDescent="0.25">
      <c r="A92">
        <v>21</v>
      </c>
      <c r="B92" s="42" t="s">
        <v>308</v>
      </c>
      <c r="C92" s="42"/>
      <c r="D92" s="42"/>
      <c r="E92" s="42"/>
      <c r="F92" s="43">
        <v>9966.5</v>
      </c>
      <c r="G92" s="43">
        <v>-0.77949999999999997</v>
      </c>
      <c r="H92" s="43">
        <v>5.4329999999999998</v>
      </c>
      <c r="I92" s="43">
        <v>15.7493</v>
      </c>
      <c r="J92" s="43">
        <v>36.028199999999998</v>
      </c>
      <c r="K92" s="43">
        <v>15.648400000000001</v>
      </c>
      <c r="L92" s="43">
        <v>16.475999999999999</v>
      </c>
      <c r="M92" s="43">
        <v>28.180299999999999</v>
      </c>
      <c r="N92" s="43">
        <v>15.5794</v>
      </c>
      <c r="O92" s="43">
        <v>14.2585</v>
      </c>
      <c r="P92" s="43">
        <v>14.4253</v>
      </c>
      <c r="Q92" s="43"/>
      <c r="R92" s="43"/>
      <c r="S92" s="43"/>
      <c r="T92" s="43"/>
      <c r="U92" s="43"/>
      <c r="V92" s="43"/>
      <c r="W92" s="43"/>
      <c r="X92" s="43"/>
      <c r="Y92" s="43"/>
      <c r="Z92" s="43"/>
      <c r="AA92" s="43"/>
      <c r="AB92" s="43"/>
      <c r="AC92" s="43"/>
      <c r="AD92" s="43"/>
      <c r="AE92" s="43"/>
      <c r="AF92" s="43">
        <v>0</v>
      </c>
      <c r="AG92" s="43">
        <v>0.81010000000000004</v>
      </c>
      <c r="AH92" s="43">
        <v>21.3278</v>
      </c>
      <c r="AI92" s="43">
        <v>1</v>
      </c>
      <c r="AJ92" s="43"/>
      <c r="AK92" s="43"/>
    </row>
    <row r="93" spans="1:37" x14ac:dyDescent="0.25">
      <c r="A93">
        <v>298</v>
      </c>
      <c r="B93" s="42" t="s">
        <v>309</v>
      </c>
      <c r="C93" s="42"/>
      <c r="D93" s="42"/>
      <c r="E93" s="42"/>
      <c r="F93" s="43">
        <v>12608.778873863601</v>
      </c>
      <c r="G93" s="43">
        <v>-0.7611</v>
      </c>
      <c r="H93" s="43">
        <v>5.6345000000000001</v>
      </c>
      <c r="I93" s="43">
        <v>16.258199999999999</v>
      </c>
      <c r="J93" s="43">
        <v>37.8827</v>
      </c>
      <c r="K93" s="43">
        <v>17.2578</v>
      </c>
      <c r="L93" s="43">
        <v>18.012899999999998</v>
      </c>
      <c r="M93" s="43">
        <v>29.857800000000001</v>
      </c>
      <c r="N93" s="43">
        <v>17.081099999999999</v>
      </c>
      <c r="O93" s="43">
        <v>15.7417</v>
      </c>
      <c r="P93" s="43">
        <v>15.946400000000001</v>
      </c>
      <c r="Q93" s="43"/>
      <c r="R93" s="43"/>
      <c r="S93" s="43"/>
      <c r="T93" s="43"/>
      <c r="U93" s="43"/>
      <c r="V93" s="43"/>
      <c r="W93" s="43"/>
      <c r="X93" s="43"/>
      <c r="Y93" s="43"/>
      <c r="Z93" s="43"/>
      <c r="AA93" s="43"/>
      <c r="AB93" s="43"/>
      <c r="AC93" s="43"/>
      <c r="AD93" s="43"/>
      <c r="AE93" s="43"/>
      <c r="AF93" s="43">
        <v>0</v>
      </c>
      <c r="AG93" s="43">
        <v>0.87839999999999996</v>
      </c>
      <c r="AH93" s="43">
        <v>21.495100000000001</v>
      </c>
      <c r="AI93" s="43">
        <v>1</v>
      </c>
      <c r="AJ93" s="43"/>
      <c r="AK93" s="43"/>
    </row>
    <row r="94" spans="1:37" x14ac:dyDescent="0.25">
      <c r="A94">
        <v>16</v>
      </c>
      <c r="B94" s="42" t="s">
        <v>310</v>
      </c>
      <c r="C94" s="42"/>
      <c r="D94" s="42"/>
      <c r="E94" s="42"/>
      <c r="F94" s="43">
        <v>72831.94</v>
      </c>
      <c r="G94" s="43">
        <v>-0.44600000000000001</v>
      </c>
      <c r="H94" s="43">
        <v>2.4258999999999999</v>
      </c>
      <c r="I94" s="43">
        <v>10.3361</v>
      </c>
      <c r="J94" s="43">
        <v>25.109400000000001</v>
      </c>
      <c r="K94" s="43">
        <v>12.0519</v>
      </c>
      <c r="L94" s="43">
        <v>13.517799999999999</v>
      </c>
      <c r="M94" s="43">
        <v>24.8552</v>
      </c>
      <c r="N94" s="43">
        <v>13.7813</v>
      </c>
      <c r="O94" s="43">
        <v>13.9541</v>
      </c>
      <c r="P94" s="43">
        <v>12.832100000000001</v>
      </c>
      <c r="Q94" s="43"/>
      <c r="R94" s="43"/>
      <c r="S94" s="43"/>
      <c r="T94" s="43"/>
      <c r="U94" s="43"/>
      <c r="V94" s="43"/>
      <c r="W94" s="43"/>
      <c r="X94" s="43"/>
      <c r="Y94" s="43"/>
      <c r="Z94" s="43"/>
      <c r="AA94" s="43"/>
      <c r="AB94" s="43"/>
      <c r="AC94" s="43"/>
      <c r="AD94" s="43"/>
      <c r="AE94" s="43"/>
      <c r="AF94" s="43">
        <v>0</v>
      </c>
      <c r="AG94" s="43">
        <v>0.80220000000000002</v>
      </c>
      <c r="AH94" s="43">
        <v>18.531400000000001</v>
      </c>
      <c r="AI94" s="43">
        <v>1</v>
      </c>
      <c r="AJ94" s="43"/>
      <c r="AK94" s="43"/>
    </row>
    <row r="95" spans="1:37" x14ac:dyDescent="0.25">
      <c r="A95">
        <v>174</v>
      </c>
      <c r="B95" s="42" t="s">
        <v>311</v>
      </c>
      <c r="C95" s="42"/>
      <c r="D95" s="42"/>
      <c r="E95" s="42"/>
      <c r="F95" s="43">
        <v>111736.38323487301</v>
      </c>
      <c r="G95" s="43">
        <v>-0.44600000000000001</v>
      </c>
      <c r="H95" s="43">
        <v>2.5781999999999998</v>
      </c>
      <c r="I95" s="43">
        <v>10.719799999999999</v>
      </c>
      <c r="J95" s="43">
        <v>26.757300000000001</v>
      </c>
      <c r="K95" s="43">
        <v>13.5177</v>
      </c>
      <c r="L95" s="43">
        <v>14.8911</v>
      </c>
      <c r="M95" s="43">
        <v>26.356200000000001</v>
      </c>
      <c r="N95" s="43">
        <v>15.1349</v>
      </c>
      <c r="O95" s="43">
        <v>15.3302</v>
      </c>
      <c r="P95" s="43">
        <v>14.2966</v>
      </c>
      <c r="Q95" s="43"/>
      <c r="R95" s="43"/>
      <c r="S95" s="43"/>
      <c r="T95" s="43"/>
      <c r="U95" s="43"/>
      <c r="V95" s="43"/>
      <c r="W95" s="43"/>
      <c r="X95" s="43"/>
      <c r="Y95" s="43"/>
      <c r="Z95" s="43"/>
      <c r="AA95" s="43"/>
      <c r="AB95" s="43"/>
      <c r="AC95" s="43"/>
      <c r="AD95" s="43"/>
      <c r="AE95" s="43"/>
      <c r="AF95" s="43">
        <v>0</v>
      </c>
      <c r="AG95" s="43">
        <v>0.87339999999999995</v>
      </c>
      <c r="AH95" s="43">
        <v>18.6692</v>
      </c>
      <c r="AI95" s="43">
        <v>1</v>
      </c>
      <c r="AJ95" s="43"/>
      <c r="AK95" s="43"/>
    </row>
    <row r="96" spans="1:37" x14ac:dyDescent="0.25">
      <c r="J96" s="43"/>
      <c r="K96" s="43"/>
      <c r="L96" s="43"/>
      <c r="M96" s="43"/>
      <c r="N96" s="43"/>
      <c r="O96" s="43"/>
      <c r="P96" s="43"/>
      <c r="Q96" s="43"/>
      <c r="AF96" s="43"/>
      <c r="AG96" s="43"/>
      <c r="AH96" s="43"/>
      <c r="AI96" s="43"/>
    </row>
    <row r="97" spans="32:35" x14ac:dyDescent="0.25">
      <c r="AF97" s="43"/>
      <c r="AG97" s="43"/>
      <c r="AH97" s="43"/>
      <c r="AI97" s="43"/>
    </row>
    <row r="98" spans="32:35" x14ac:dyDescent="0.25">
      <c r="AF98" s="43"/>
      <c r="AG98" s="43"/>
      <c r="AH98" s="43"/>
      <c r="AI98" s="43"/>
    </row>
    <row r="99" spans="32:35" x14ac:dyDescent="0.25">
      <c r="AF99" s="43"/>
      <c r="AG99" s="43"/>
      <c r="AH99" s="43"/>
      <c r="AI99" s="43"/>
    </row>
    <row r="100" spans="32:35" x14ac:dyDescent="0.25">
      <c r="AF100" s="43"/>
      <c r="AG100" s="43"/>
      <c r="AH100" s="43"/>
      <c r="AI100" s="43"/>
    </row>
  </sheetData>
  <mergeCells count="13">
    <mergeCell ref="B80:F80"/>
    <mergeCell ref="G5:J5"/>
    <mergeCell ref="K5:Q5"/>
    <mergeCell ref="R5:AE5"/>
    <mergeCell ref="AJ5:AJ6"/>
    <mergeCell ref="AK5:AK6"/>
    <mergeCell ref="AF5:AI5"/>
    <mergeCell ref="B79:F79"/>
    <mergeCell ref="B5:B6"/>
    <mergeCell ref="C5:C6"/>
    <mergeCell ref="D5:D6"/>
    <mergeCell ref="E5:E6"/>
    <mergeCell ref="F5:F6"/>
  </mergeCells>
  <conditionalFormatting sqref="J7 I78">
    <cfRule type="cellIs" dxfId="673" priority="254" operator="greaterThanOrEqual">
      <formula>I$79</formula>
    </cfRule>
  </conditionalFormatting>
  <conditionalFormatting sqref="J7 I78">
    <cfRule type="cellIs" priority="253" operator="equal">
      <formula>""</formula>
    </cfRule>
  </conditionalFormatting>
  <conditionalFormatting sqref="J7 I78">
    <cfRule type="cellIs" priority="251" operator="equal">
      <formula>""</formula>
    </cfRule>
    <cfRule type="cellIs" dxfId="672" priority="252" operator="greaterThanOrEqual">
      <formula>I$79</formula>
    </cfRule>
  </conditionalFormatting>
  <conditionalFormatting sqref="L78">
    <cfRule type="cellIs" dxfId="671" priority="249" operator="equal">
      <formula>""</formula>
    </cfRule>
    <cfRule type="cellIs" dxfId="670" priority="250" operator="greaterThanOrEqual">
      <formula>L$79</formula>
    </cfRule>
  </conditionalFormatting>
  <conditionalFormatting sqref="R8:R13">
    <cfRule type="cellIs" dxfId="669" priority="248" operator="lessThanOrEqual">
      <formula>10</formula>
    </cfRule>
  </conditionalFormatting>
  <conditionalFormatting sqref="S8:S13">
    <cfRule type="cellIs" dxfId="668" priority="247" operator="lessThanOrEqual">
      <formula>10</formula>
    </cfRule>
  </conditionalFormatting>
  <conditionalFormatting sqref="T8:T13">
    <cfRule type="cellIs" dxfId="667" priority="246" operator="lessThanOrEqual">
      <formula>10</formula>
    </cfRule>
  </conditionalFormatting>
  <conditionalFormatting sqref="U8:U13">
    <cfRule type="cellIs" dxfId="666" priority="245" operator="lessThanOrEqual">
      <formula>10</formula>
    </cfRule>
  </conditionalFormatting>
  <conditionalFormatting sqref="V8:V13">
    <cfRule type="cellIs" dxfId="665" priority="244" operator="lessThanOrEqual">
      <formula>10</formula>
    </cfRule>
  </conditionalFormatting>
  <conditionalFormatting sqref="W8:W13">
    <cfRule type="cellIs" dxfId="664" priority="243" operator="lessThanOrEqual">
      <formula>10</formula>
    </cfRule>
  </conditionalFormatting>
  <conditionalFormatting sqref="X8:X13">
    <cfRule type="cellIs" dxfId="663" priority="242" operator="lessThanOrEqual">
      <formula>10</formula>
    </cfRule>
  </conditionalFormatting>
  <conditionalFormatting sqref="Y8:Y13">
    <cfRule type="cellIs" dxfId="662" priority="241" operator="lessThanOrEqual">
      <formula>10</formula>
    </cfRule>
  </conditionalFormatting>
  <conditionalFormatting sqref="Z8:Z13">
    <cfRule type="cellIs" dxfId="661" priority="240" operator="lessThanOrEqual">
      <formula>10</formula>
    </cfRule>
  </conditionalFormatting>
  <conditionalFormatting sqref="AA8:AA13">
    <cfRule type="cellIs" dxfId="660" priority="239" operator="lessThanOrEqual">
      <formula>10</formula>
    </cfRule>
  </conditionalFormatting>
  <conditionalFormatting sqref="AB8:AB10">
    <cfRule type="cellIs" dxfId="659" priority="238" operator="lessThanOrEqual">
      <formula>10</formula>
    </cfRule>
  </conditionalFormatting>
  <conditionalFormatting sqref="AC8:AC13">
    <cfRule type="cellIs" dxfId="658" priority="237" operator="lessThanOrEqual">
      <formula>10</formula>
    </cfRule>
  </conditionalFormatting>
  <conditionalFormatting sqref="AD8:AD13">
    <cfRule type="cellIs" dxfId="657" priority="236" operator="lessThanOrEqual">
      <formula>10</formula>
    </cfRule>
  </conditionalFormatting>
  <conditionalFormatting sqref="AE8:AE13">
    <cfRule type="cellIs" dxfId="656" priority="235" operator="lessThanOrEqual">
      <formula>10</formula>
    </cfRule>
  </conditionalFormatting>
  <conditionalFormatting sqref="AB11:AB13">
    <cfRule type="cellIs" dxfId="655" priority="234" operator="lessThanOrEqual">
      <formula>10</formula>
    </cfRule>
  </conditionalFormatting>
  <conditionalFormatting sqref="J78">
    <cfRule type="cellIs" dxfId="654" priority="232" operator="equal">
      <formula>""</formula>
    </cfRule>
    <cfRule type="cellIs" dxfId="653" priority="233" operator="greaterThanOrEqual">
      <formula>#REF!</formula>
    </cfRule>
  </conditionalFormatting>
  <conditionalFormatting sqref="G27:Q28 G44:Q77">
    <cfRule type="cellIs" dxfId="652" priority="230" operator="equal">
      <formula>""</formula>
    </cfRule>
    <cfRule type="cellIs" dxfId="651" priority="231" operator="greaterThanOrEqual">
      <formula>G$79</formula>
    </cfRule>
  </conditionalFormatting>
  <conditionalFormatting sqref="G8:G13">
    <cfRule type="cellIs" dxfId="650" priority="224" operator="equal">
      <formula>""</formula>
    </cfRule>
    <cfRule type="cellIs" dxfId="649" priority="225" operator="greaterThanOrEqual">
      <formula>G$79</formula>
    </cfRule>
  </conditionalFormatting>
  <conditionalFormatting sqref="H8:H13">
    <cfRule type="cellIs" dxfId="648" priority="222" operator="equal">
      <formula>""</formula>
    </cfRule>
    <cfRule type="cellIs" dxfId="647" priority="223" operator="greaterThanOrEqual">
      <formula>H$79</formula>
    </cfRule>
  </conditionalFormatting>
  <conditionalFormatting sqref="I8:I13">
    <cfRule type="cellIs" dxfId="646" priority="220" operator="equal">
      <formula>""</formula>
    </cfRule>
    <cfRule type="cellIs" dxfId="645" priority="221" operator="greaterThanOrEqual">
      <formula>I$79</formula>
    </cfRule>
  </conditionalFormatting>
  <conditionalFormatting sqref="J8:J13">
    <cfRule type="cellIs" dxfId="644" priority="218" operator="equal">
      <formula>""</formula>
    </cfRule>
    <cfRule type="cellIs" dxfId="643" priority="219" operator="greaterThanOrEqual">
      <formula>J$79</formula>
    </cfRule>
  </conditionalFormatting>
  <conditionalFormatting sqref="K8:K13">
    <cfRule type="cellIs" dxfId="642" priority="216" operator="equal">
      <formula>""</formula>
    </cfRule>
    <cfRule type="cellIs" dxfId="641" priority="217" operator="greaterThanOrEqual">
      <formula>K$79</formula>
    </cfRule>
  </conditionalFormatting>
  <conditionalFormatting sqref="L8:L13">
    <cfRule type="cellIs" dxfId="640" priority="214" operator="equal">
      <formula>""</formula>
    </cfRule>
    <cfRule type="cellIs" dxfId="639" priority="215" operator="greaterThanOrEqual">
      <formula>L$79</formula>
    </cfRule>
  </conditionalFormatting>
  <conditionalFormatting sqref="M8:M13">
    <cfRule type="cellIs" dxfId="638" priority="212" operator="equal">
      <formula>""</formula>
    </cfRule>
    <cfRule type="cellIs" dxfId="637" priority="213" operator="greaterThanOrEqual">
      <formula>M$79</formula>
    </cfRule>
  </conditionalFormatting>
  <conditionalFormatting sqref="N8:N13">
    <cfRule type="cellIs" dxfId="636" priority="210" operator="equal">
      <formula>""</formula>
    </cfRule>
    <cfRule type="cellIs" dxfId="635" priority="211" operator="greaterThanOrEqual">
      <formula>N$79</formula>
    </cfRule>
  </conditionalFormatting>
  <conditionalFormatting sqref="O8:O13">
    <cfRule type="cellIs" dxfId="634" priority="208" operator="equal">
      <formula>""</formula>
    </cfRule>
    <cfRule type="cellIs" dxfId="633" priority="209" operator="greaterThanOrEqual">
      <formula>O$79</formula>
    </cfRule>
  </conditionalFormatting>
  <conditionalFormatting sqref="P8:P13">
    <cfRule type="cellIs" dxfId="632" priority="206" operator="equal">
      <formula>""</formula>
    </cfRule>
    <cfRule type="cellIs" dxfId="631" priority="207" operator="greaterThanOrEqual">
      <formula>P$79</formula>
    </cfRule>
  </conditionalFormatting>
  <conditionalFormatting sqref="Q8:Q13">
    <cfRule type="cellIs" dxfId="630" priority="204" operator="equal">
      <formula>""</formula>
    </cfRule>
    <cfRule type="cellIs" dxfId="629" priority="205" operator="greaterThanOrEqual">
      <formula>Q$79</formula>
    </cfRule>
  </conditionalFormatting>
  <conditionalFormatting sqref="R14:R17">
    <cfRule type="cellIs" dxfId="628" priority="203" operator="lessThanOrEqual">
      <formula>10</formula>
    </cfRule>
  </conditionalFormatting>
  <conditionalFormatting sqref="S14:S17">
    <cfRule type="cellIs" dxfId="627" priority="202" operator="lessThanOrEqual">
      <formula>10</formula>
    </cfRule>
  </conditionalFormatting>
  <conditionalFormatting sqref="T14:T17">
    <cfRule type="cellIs" dxfId="626" priority="201" operator="lessThanOrEqual">
      <formula>10</formula>
    </cfRule>
  </conditionalFormatting>
  <conditionalFormatting sqref="U14:U17">
    <cfRule type="cellIs" dxfId="625" priority="200" operator="lessThanOrEqual">
      <formula>10</formula>
    </cfRule>
  </conditionalFormatting>
  <conditionalFormatting sqref="V14:V17">
    <cfRule type="cellIs" dxfId="624" priority="199" operator="lessThanOrEqual">
      <formula>10</formula>
    </cfRule>
  </conditionalFormatting>
  <conditionalFormatting sqref="W14:W17">
    <cfRule type="cellIs" dxfId="623" priority="198" operator="lessThanOrEqual">
      <formula>10</formula>
    </cfRule>
  </conditionalFormatting>
  <conditionalFormatting sqref="X14:X17">
    <cfRule type="cellIs" dxfId="622" priority="197" operator="lessThanOrEqual">
      <formula>10</formula>
    </cfRule>
  </conditionalFormatting>
  <conditionalFormatting sqref="Y14:Y17">
    <cfRule type="cellIs" dxfId="621" priority="196" operator="lessThanOrEqual">
      <formula>10</formula>
    </cfRule>
  </conditionalFormatting>
  <conditionalFormatting sqref="Z14:Z17">
    <cfRule type="cellIs" dxfId="620" priority="195" operator="lessThanOrEqual">
      <formula>10</formula>
    </cfRule>
  </conditionalFormatting>
  <conditionalFormatting sqref="AA14:AA17">
    <cfRule type="cellIs" dxfId="619" priority="194" operator="lessThanOrEqual">
      <formula>10</formula>
    </cfRule>
  </conditionalFormatting>
  <conditionalFormatting sqref="AC14:AC17">
    <cfRule type="cellIs" dxfId="618" priority="193" operator="lessThanOrEqual">
      <formula>10</formula>
    </cfRule>
  </conditionalFormatting>
  <conditionalFormatting sqref="AD14:AD17">
    <cfRule type="cellIs" dxfId="617" priority="192" operator="lessThanOrEqual">
      <formula>10</formula>
    </cfRule>
  </conditionalFormatting>
  <conditionalFormatting sqref="AE14:AE17">
    <cfRule type="cellIs" dxfId="616" priority="191" operator="lessThanOrEqual">
      <formula>10</formula>
    </cfRule>
  </conditionalFormatting>
  <conditionalFormatting sqref="AB14:AB17">
    <cfRule type="cellIs" dxfId="615" priority="190" operator="lessThanOrEqual">
      <formula>10</formula>
    </cfRule>
  </conditionalFormatting>
  <conditionalFormatting sqref="G14:G17">
    <cfRule type="cellIs" dxfId="614" priority="182" operator="equal">
      <formula>""</formula>
    </cfRule>
    <cfRule type="cellIs" dxfId="613" priority="183" operator="greaterThanOrEqual">
      <formula>G$79</formula>
    </cfRule>
  </conditionalFormatting>
  <conditionalFormatting sqref="H14:H17">
    <cfRule type="cellIs" dxfId="612" priority="180" operator="equal">
      <formula>""</formula>
    </cfRule>
    <cfRule type="cellIs" dxfId="611" priority="181" operator="greaterThanOrEqual">
      <formula>H$79</formula>
    </cfRule>
  </conditionalFormatting>
  <conditionalFormatting sqref="I14:I17">
    <cfRule type="cellIs" dxfId="610" priority="178" operator="equal">
      <formula>""</formula>
    </cfRule>
    <cfRule type="cellIs" dxfId="609" priority="179" operator="greaterThanOrEqual">
      <formula>I$79</formula>
    </cfRule>
  </conditionalFormatting>
  <conditionalFormatting sqref="J14:J17">
    <cfRule type="cellIs" dxfId="608" priority="176" operator="equal">
      <formula>""</formula>
    </cfRule>
    <cfRule type="cellIs" dxfId="607" priority="177" operator="greaterThanOrEqual">
      <formula>J$79</formula>
    </cfRule>
  </conditionalFormatting>
  <conditionalFormatting sqref="K14:K17">
    <cfRule type="cellIs" dxfId="606" priority="174" operator="equal">
      <formula>""</formula>
    </cfRule>
    <cfRule type="cellIs" dxfId="605" priority="175" operator="greaterThanOrEqual">
      <formula>K$79</formula>
    </cfRule>
  </conditionalFormatting>
  <conditionalFormatting sqref="L14:L17">
    <cfRule type="cellIs" dxfId="604" priority="172" operator="equal">
      <formula>""</formula>
    </cfRule>
    <cfRule type="cellIs" dxfId="603" priority="173" operator="greaterThanOrEqual">
      <formula>L$79</formula>
    </cfRule>
  </conditionalFormatting>
  <conditionalFormatting sqref="M14:M17">
    <cfRule type="cellIs" dxfId="602" priority="170" operator="equal">
      <formula>""</formula>
    </cfRule>
    <cfRule type="cellIs" dxfId="601" priority="171" operator="greaterThanOrEqual">
      <formula>M$79</formula>
    </cfRule>
  </conditionalFormatting>
  <conditionalFormatting sqref="N14:N17">
    <cfRule type="cellIs" dxfId="600" priority="168" operator="equal">
      <formula>""</formula>
    </cfRule>
    <cfRule type="cellIs" dxfId="599" priority="169" operator="greaterThanOrEqual">
      <formula>N$79</formula>
    </cfRule>
  </conditionalFormatting>
  <conditionalFormatting sqref="O14:O17">
    <cfRule type="cellIs" dxfId="598" priority="166" operator="equal">
      <formula>""</formula>
    </cfRule>
    <cfRule type="cellIs" dxfId="597" priority="167" operator="greaterThanOrEqual">
      <formula>O$79</formula>
    </cfRule>
  </conditionalFormatting>
  <conditionalFormatting sqref="P14:P17">
    <cfRule type="cellIs" dxfId="596" priority="164" operator="equal">
      <formula>""</formula>
    </cfRule>
    <cfRule type="cellIs" dxfId="595" priority="165" operator="greaterThanOrEqual">
      <formula>P$79</formula>
    </cfRule>
  </conditionalFormatting>
  <conditionalFormatting sqref="Q14:Q17">
    <cfRule type="cellIs" dxfId="594" priority="162" operator="equal">
      <formula>""</formula>
    </cfRule>
    <cfRule type="cellIs" dxfId="593" priority="163" operator="greaterThanOrEqual">
      <formula>Q$79</formula>
    </cfRule>
  </conditionalFormatting>
  <conditionalFormatting sqref="R18:R19 R44:R50 R27:R28 R71:R77">
    <cfRule type="cellIs" dxfId="592" priority="161" operator="lessThanOrEqual">
      <formula>10</formula>
    </cfRule>
  </conditionalFormatting>
  <conditionalFormatting sqref="S18:S19 S44:S50 S27:S28 S71:S77">
    <cfRule type="cellIs" dxfId="591" priority="160" operator="lessThanOrEqual">
      <formula>10</formula>
    </cfRule>
  </conditionalFormatting>
  <conditionalFormatting sqref="T18:T19 T44:T50 T27:T28 T71:T77">
    <cfRule type="cellIs" dxfId="590" priority="159" operator="lessThanOrEqual">
      <formula>10</formula>
    </cfRule>
  </conditionalFormatting>
  <conditionalFormatting sqref="U18:U19 U44:U50 U27:U28 U71:U77">
    <cfRule type="cellIs" dxfId="589" priority="158" operator="lessThanOrEqual">
      <formula>10</formula>
    </cfRule>
  </conditionalFormatting>
  <conditionalFormatting sqref="V18:V19 V44:V50 V27:V28 V71:V77">
    <cfRule type="cellIs" dxfId="588" priority="157" operator="lessThanOrEqual">
      <formula>10</formula>
    </cfRule>
  </conditionalFormatting>
  <conditionalFormatting sqref="W18:W19 W44:W50 W27:W28 W71:W77">
    <cfRule type="cellIs" dxfId="587" priority="156" operator="lessThanOrEqual">
      <formula>10</formula>
    </cfRule>
  </conditionalFormatting>
  <conditionalFormatting sqref="X18:X19 X44:X50 X27:X28 X71:X77">
    <cfRule type="cellIs" dxfId="586" priority="155" operator="lessThanOrEqual">
      <formula>10</formula>
    </cfRule>
  </conditionalFormatting>
  <conditionalFormatting sqref="Y18:Y19 Y44:Y50 Y27:Y28 Y71:Y77">
    <cfRule type="cellIs" dxfId="585" priority="154" operator="lessThanOrEqual">
      <formula>10</formula>
    </cfRule>
  </conditionalFormatting>
  <conditionalFormatting sqref="Z18:Z19 Z44:Z50 Z27:Z28 Z71:Z77">
    <cfRule type="cellIs" dxfId="584" priority="153" operator="lessThanOrEqual">
      <formula>10</formula>
    </cfRule>
  </conditionalFormatting>
  <conditionalFormatting sqref="AA18:AA19 AA44:AA50 AA27:AA28 AA71:AA77">
    <cfRule type="cellIs" dxfId="583" priority="152" operator="lessThanOrEqual">
      <formula>10</formula>
    </cfRule>
  </conditionalFormatting>
  <conditionalFormatting sqref="AC18:AC19 AC44:AC50 AC27:AC28 AC71:AC77">
    <cfRule type="cellIs" dxfId="582" priority="151" operator="lessThanOrEqual">
      <formula>10</formula>
    </cfRule>
  </conditionalFormatting>
  <conditionalFormatting sqref="AD18:AD19 AD44:AD50 AD27:AD28 AD71:AD77">
    <cfRule type="cellIs" dxfId="581" priority="150" operator="lessThanOrEqual">
      <formula>10</formula>
    </cfRule>
  </conditionalFormatting>
  <conditionalFormatting sqref="AE18:AE19 AE44:AE50 AE27:AE28 AE71:AE77">
    <cfRule type="cellIs" dxfId="580" priority="149" operator="lessThanOrEqual">
      <formula>10</formula>
    </cfRule>
  </conditionalFormatting>
  <conditionalFormatting sqref="AB18:AB19 AB44:AB50 AB27:AB28 AB71:AB77">
    <cfRule type="cellIs" dxfId="579" priority="148" operator="lessThanOrEqual">
      <formula>10</formula>
    </cfRule>
  </conditionalFormatting>
  <conditionalFormatting sqref="G18:G19">
    <cfRule type="cellIs" dxfId="578" priority="140" operator="equal">
      <formula>""</formula>
    </cfRule>
    <cfRule type="cellIs" dxfId="577" priority="141" operator="greaterThanOrEqual">
      <formula>G$79</formula>
    </cfRule>
  </conditionalFormatting>
  <conditionalFormatting sqref="H18:H19">
    <cfRule type="cellIs" dxfId="576" priority="138" operator="equal">
      <formula>""</formula>
    </cfRule>
    <cfRule type="cellIs" dxfId="575" priority="139" operator="greaterThanOrEqual">
      <formula>H$79</formula>
    </cfRule>
  </conditionalFormatting>
  <conditionalFormatting sqref="I18:I19">
    <cfRule type="cellIs" dxfId="574" priority="136" operator="equal">
      <formula>""</formula>
    </cfRule>
    <cfRule type="cellIs" dxfId="573" priority="137" operator="greaterThanOrEqual">
      <formula>I$79</formula>
    </cfRule>
  </conditionalFormatting>
  <conditionalFormatting sqref="J18:J19">
    <cfRule type="cellIs" dxfId="572" priority="134" operator="equal">
      <formula>""</formula>
    </cfRule>
    <cfRule type="cellIs" dxfId="571" priority="135" operator="greaterThanOrEqual">
      <formula>J$79</formula>
    </cfRule>
  </conditionalFormatting>
  <conditionalFormatting sqref="K18:K19">
    <cfRule type="cellIs" dxfId="570" priority="132" operator="equal">
      <formula>""</formula>
    </cfRule>
    <cfRule type="cellIs" dxfId="569" priority="133" operator="greaterThanOrEqual">
      <formula>K$79</formula>
    </cfRule>
  </conditionalFormatting>
  <conditionalFormatting sqref="L18:L19">
    <cfRule type="cellIs" dxfId="568" priority="130" operator="equal">
      <formula>""</formula>
    </cfRule>
    <cfRule type="cellIs" dxfId="567" priority="131" operator="greaterThanOrEqual">
      <formula>L$79</formula>
    </cfRule>
  </conditionalFormatting>
  <conditionalFormatting sqref="M18:M19">
    <cfRule type="cellIs" dxfId="566" priority="128" operator="equal">
      <formula>""</formula>
    </cfRule>
    <cfRule type="cellIs" dxfId="565" priority="129" operator="greaterThanOrEqual">
      <formula>M$79</formula>
    </cfRule>
  </conditionalFormatting>
  <conditionalFormatting sqref="N18:N19">
    <cfRule type="cellIs" dxfId="564" priority="126" operator="equal">
      <formula>""</formula>
    </cfRule>
    <cfRule type="cellIs" dxfId="563" priority="127" operator="greaterThanOrEqual">
      <formula>N$79</formula>
    </cfRule>
  </conditionalFormatting>
  <conditionalFormatting sqref="O18:O19">
    <cfRule type="cellIs" dxfId="562" priority="124" operator="equal">
      <formula>""</formula>
    </cfRule>
    <cfRule type="cellIs" dxfId="561" priority="125" operator="greaterThanOrEqual">
      <formula>O$79</formula>
    </cfRule>
  </conditionalFormatting>
  <conditionalFormatting sqref="P18:P19">
    <cfRule type="cellIs" dxfId="560" priority="122" operator="equal">
      <formula>""</formula>
    </cfRule>
    <cfRule type="cellIs" dxfId="559" priority="123" operator="greaterThanOrEqual">
      <formula>P$79</formula>
    </cfRule>
  </conditionalFormatting>
  <conditionalFormatting sqref="Q18:Q19">
    <cfRule type="cellIs" dxfId="558" priority="120" operator="equal">
      <formula>""</formula>
    </cfRule>
    <cfRule type="cellIs" dxfId="557" priority="121" operator="greaterThanOrEqual">
      <formula>Q$79</formula>
    </cfRule>
  </conditionalFormatting>
  <conditionalFormatting sqref="R29:R43">
    <cfRule type="cellIs" dxfId="556" priority="119" operator="lessThanOrEqual">
      <formula>10</formula>
    </cfRule>
  </conditionalFormatting>
  <conditionalFormatting sqref="S29:S43">
    <cfRule type="cellIs" dxfId="555" priority="118" operator="lessThanOrEqual">
      <formula>10</formula>
    </cfRule>
  </conditionalFormatting>
  <conditionalFormatting sqref="T29:T43">
    <cfRule type="cellIs" dxfId="554" priority="117" operator="lessThanOrEqual">
      <formula>10</formula>
    </cfRule>
  </conditionalFormatting>
  <conditionalFormatting sqref="U29:U43">
    <cfRule type="cellIs" dxfId="553" priority="116" operator="lessThanOrEqual">
      <formula>10</formula>
    </cfRule>
  </conditionalFormatting>
  <conditionalFormatting sqref="V29:V43">
    <cfRule type="cellIs" dxfId="552" priority="115" operator="lessThanOrEqual">
      <formula>10</formula>
    </cfRule>
  </conditionalFormatting>
  <conditionalFormatting sqref="W29:W43">
    <cfRule type="cellIs" dxfId="551" priority="114" operator="lessThanOrEqual">
      <formula>10</formula>
    </cfRule>
  </conditionalFormatting>
  <conditionalFormatting sqref="X29:X43">
    <cfRule type="cellIs" dxfId="550" priority="113" operator="lessThanOrEqual">
      <formula>10</formula>
    </cfRule>
  </conditionalFormatting>
  <conditionalFormatting sqref="Y29:Y43">
    <cfRule type="cellIs" dxfId="549" priority="112" operator="lessThanOrEqual">
      <formula>10</formula>
    </cfRule>
  </conditionalFormatting>
  <conditionalFormatting sqref="Z29:Z43">
    <cfRule type="cellIs" dxfId="548" priority="111" operator="lessThanOrEqual">
      <formula>10</formula>
    </cfRule>
  </conditionalFormatting>
  <conditionalFormatting sqref="AA29:AA43">
    <cfRule type="cellIs" dxfId="547" priority="110" operator="lessThanOrEqual">
      <formula>10</formula>
    </cfRule>
  </conditionalFormatting>
  <conditionalFormatting sqref="AC29:AC43">
    <cfRule type="cellIs" dxfId="546" priority="109" operator="lessThanOrEqual">
      <formula>10</formula>
    </cfRule>
  </conditionalFormatting>
  <conditionalFormatting sqref="AD29:AD43">
    <cfRule type="cellIs" dxfId="545" priority="108" operator="lessThanOrEqual">
      <formula>10</formula>
    </cfRule>
  </conditionalFormatting>
  <conditionalFormatting sqref="AE29:AE43">
    <cfRule type="cellIs" dxfId="544" priority="107" operator="lessThanOrEqual">
      <formula>10</formula>
    </cfRule>
  </conditionalFormatting>
  <conditionalFormatting sqref="AB29:AB43">
    <cfRule type="cellIs" dxfId="543" priority="106" operator="lessThanOrEqual">
      <formula>10</formula>
    </cfRule>
  </conditionalFormatting>
  <conditionalFormatting sqref="G29:G43">
    <cfRule type="cellIs" dxfId="542" priority="98" operator="equal">
      <formula>""</formula>
    </cfRule>
    <cfRule type="cellIs" dxfId="541" priority="99" operator="greaterThanOrEqual">
      <formula>G$79</formula>
    </cfRule>
  </conditionalFormatting>
  <conditionalFormatting sqref="H29:H43">
    <cfRule type="cellIs" dxfId="540" priority="96" operator="equal">
      <formula>""</formula>
    </cfRule>
    <cfRule type="cellIs" dxfId="539" priority="97" operator="greaterThanOrEqual">
      <formula>H$79</formula>
    </cfRule>
  </conditionalFormatting>
  <conditionalFormatting sqref="I29:I43">
    <cfRule type="cellIs" dxfId="538" priority="94" operator="equal">
      <formula>""</formula>
    </cfRule>
    <cfRule type="cellIs" dxfId="537" priority="95" operator="greaterThanOrEqual">
      <formula>I$79</formula>
    </cfRule>
  </conditionalFormatting>
  <conditionalFormatting sqref="J29:J43">
    <cfRule type="cellIs" dxfId="536" priority="92" operator="equal">
      <formula>""</formula>
    </cfRule>
    <cfRule type="cellIs" dxfId="535" priority="93" operator="greaterThanOrEqual">
      <formula>J$79</formula>
    </cfRule>
  </conditionalFormatting>
  <conditionalFormatting sqref="K29:K43">
    <cfRule type="cellIs" dxfId="534" priority="90" operator="equal">
      <formula>""</formula>
    </cfRule>
    <cfRule type="cellIs" dxfId="533" priority="91" operator="greaterThanOrEqual">
      <formula>K$79</formula>
    </cfRule>
  </conditionalFormatting>
  <conditionalFormatting sqref="L29:L43">
    <cfRule type="cellIs" dxfId="532" priority="88" operator="equal">
      <formula>""</formula>
    </cfRule>
    <cfRule type="cellIs" dxfId="531" priority="89" operator="greaterThanOrEqual">
      <formula>L$79</formula>
    </cfRule>
  </conditionalFormatting>
  <conditionalFormatting sqref="M29:M43">
    <cfRule type="cellIs" dxfId="530" priority="86" operator="equal">
      <formula>""</formula>
    </cfRule>
    <cfRule type="cellIs" dxfId="529" priority="87" operator="greaterThanOrEqual">
      <formula>M$79</formula>
    </cfRule>
  </conditionalFormatting>
  <conditionalFormatting sqref="N29:N43">
    <cfRule type="cellIs" dxfId="528" priority="84" operator="equal">
      <formula>""</formula>
    </cfRule>
    <cfRule type="cellIs" dxfId="527" priority="85" operator="greaterThanOrEqual">
      <formula>N$79</formula>
    </cfRule>
  </conditionalFormatting>
  <conditionalFormatting sqref="O29:O43">
    <cfRule type="cellIs" dxfId="526" priority="82" operator="equal">
      <formula>""</formula>
    </cfRule>
    <cfRule type="cellIs" dxfId="525" priority="83" operator="greaterThanOrEqual">
      <formula>O$79</formula>
    </cfRule>
  </conditionalFormatting>
  <conditionalFormatting sqref="P29:P43">
    <cfRule type="cellIs" dxfId="524" priority="80" operator="equal">
      <formula>""</formula>
    </cfRule>
    <cfRule type="cellIs" dxfId="523" priority="81" operator="greaterThanOrEqual">
      <formula>P$79</formula>
    </cfRule>
  </conditionalFormatting>
  <conditionalFormatting sqref="Q29:Q43">
    <cfRule type="cellIs" dxfId="522" priority="78" operator="equal">
      <formula>""</formula>
    </cfRule>
    <cfRule type="cellIs" dxfId="521" priority="79" operator="greaterThanOrEqual">
      <formula>Q$79</formula>
    </cfRule>
  </conditionalFormatting>
  <conditionalFormatting sqref="R20:R26">
    <cfRule type="cellIs" dxfId="520" priority="77" operator="lessThanOrEqual">
      <formula>10</formula>
    </cfRule>
  </conditionalFormatting>
  <conditionalFormatting sqref="S20:S26">
    <cfRule type="cellIs" dxfId="519" priority="76" operator="lessThanOrEqual">
      <formula>10</formula>
    </cfRule>
  </conditionalFormatting>
  <conditionalFormatting sqref="T20:T26">
    <cfRule type="cellIs" dxfId="518" priority="75" operator="lessThanOrEqual">
      <formula>10</formula>
    </cfRule>
  </conditionalFormatting>
  <conditionalFormatting sqref="U20:U26">
    <cfRule type="cellIs" dxfId="517" priority="74" operator="lessThanOrEqual">
      <formula>10</formula>
    </cfRule>
  </conditionalFormatting>
  <conditionalFormatting sqref="V20:V26">
    <cfRule type="cellIs" dxfId="516" priority="73" operator="lessThanOrEqual">
      <formula>10</formula>
    </cfRule>
  </conditionalFormatting>
  <conditionalFormatting sqref="W20:W26">
    <cfRule type="cellIs" dxfId="515" priority="72" operator="lessThanOrEqual">
      <formula>10</formula>
    </cfRule>
  </conditionalFormatting>
  <conditionalFormatting sqref="X20:X26">
    <cfRule type="cellIs" dxfId="514" priority="71" operator="lessThanOrEqual">
      <formula>10</formula>
    </cfRule>
  </conditionalFormatting>
  <conditionalFormatting sqref="Y20:Y26">
    <cfRule type="cellIs" dxfId="513" priority="70" operator="lessThanOrEqual">
      <formula>10</formula>
    </cfRule>
  </conditionalFormatting>
  <conditionalFormatting sqref="Z20:Z26">
    <cfRule type="cellIs" dxfId="512" priority="69" operator="lessThanOrEqual">
      <formula>10</formula>
    </cfRule>
  </conditionalFormatting>
  <conditionalFormatting sqref="AA20:AA26">
    <cfRule type="cellIs" dxfId="511" priority="68" operator="lessThanOrEqual">
      <formula>10</formula>
    </cfRule>
  </conditionalFormatting>
  <conditionalFormatting sqref="AC20:AC26">
    <cfRule type="cellIs" dxfId="510" priority="67" operator="lessThanOrEqual">
      <formula>10</formula>
    </cfRule>
  </conditionalFormatting>
  <conditionalFormatting sqref="AD20:AD26">
    <cfRule type="cellIs" dxfId="509" priority="66" operator="lessThanOrEqual">
      <formula>10</formula>
    </cfRule>
  </conditionalFormatting>
  <conditionalFormatting sqref="AE20:AE26">
    <cfRule type="cellIs" dxfId="508" priority="65" operator="lessThanOrEqual">
      <formula>10</formula>
    </cfRule>
  </conditionalFormatting>
  <conditionalFormatting sqref="AB20:AB26">
    <cfRule type="cellIs" dxfId="507" priority="64" operator="lessThanOrEqual">
      <formula>10</formula>
    </cfRule>
  </conditionalFormatting>
  <conditionalFormatting sqref="G20:G26">
    <cfRule type="cellIs" dxfId="506" priority="56" operator="equal">
      <formula>""</formula>
    </cfRule>
    <cfRule type="cellIs" dxfId="505" priority="57" operator="greaterThanOrEqual">
      <formula>G$79</formula>
    </cfRule>
  </conditionalFormatting>
  <conditionalFormatting sqref="H20:H26">
    <cfRule type="cellIs" dxfId="504" priority="54" operator="equal">
      <formula>""</formula>
    </cfRule>
    <cfRule type="cellIs" dxfId="503" priority="55" operator="greaterThanOrEqual">
      <formula>H$79</formula>
    </cfRule>
  </conditionalFormatting>
  <conditionalFormatting sqref="I20:I26">
    <cfRule type="cellIs" dxfId="502" priority="52" operator="equal">
      <formula>""</formula>
    </cfRule>
    <cfRule type="cellIs" dxfId="501" priority="53" operator="greaterThanOrEqual">
      <formula>I$79</formula>
    </cfRule>
  </conditionalFormatting>
  <conditionalFormatting sqref="J20:J26">
    <cfRule type="cellIs" dxfId="500" priority="50" operator="equal">
      <formula>""</formula>
    </cfRule>
    <cfRule type="cellIs" dxfId="499" priority="51" operator="greaterThanOrEqual">
      <formula>J$79</formula>
    </cfRule>
  </conditionalFormatting>
  <conditionalFormatting sqref="K20:K26">
    <cfRule type="cellIs" dxfId="498" priority="48" operator="equal">
      <formula>""</formula>
    </cfRule>
    <cfRule type="cellIs" dxfId="497" priority="49" operator="greaterThanOrEqual">
      <formula>K$79</formula>
    </cfRule>
  </conditionalFormatting>
  <conditionalFormatting sqref="L20:L26">
    <cfRule type="cellIs" dxfId="496" priority="46" operator="equal">
      <formula>""</formula>
    </cfRule>
    <cfRule type="cellIs" dxfId="495" priority="47" operator="greaterThanOrEqual">
      <formula>L$79</formula>
    </cfRule>
  </conditionalFormatting>
  <conditionalFormatting sqref="M20:M26">
    <cfRule type="cellIs" dxfId="494" priority="44" operator="equal">
      <formula>""</formula>
    </cfRule>
    <cfRule type="cellIs" dxfId="493" priority="45" operator="greaterThanOrEqual">
      <formula>M$79</formula>
    </cfRule>
  </conditionalFormatting>
  <conditionalFormatting sqref="N20:N26">
    <cfRule type="cellIs" dxfId="492" priority="42" operator="equal">
      <formula>""</formula>
    </cfRule>
    <cfRule type="cellIs" dxfId="491" priority="43" operator="greaterThanOrEqual">
      <formula>N$79</formula>
    </cfRule>
  </conditionalFormatting>
  <conditionalFormatting sqref="O20:O26">
    <cfRule type="cellIs" dxfId="490" priority="40" operator="equal">
      <formula>""</formula>
    </cfRule>
    <cfRule type="cellIs" dxfId="489" priority="41" operator="greaterThanOrEqual">
      <formula>O$79</formula>
    </cfRule>
  </conditionalFormatting>
  <conditionalFormatting sqref="P20:P26">
    <cfRule type="cellIs" dxfId="488" priority="38" operator="equal">
      <formula>""</formula>
    </cfRule>
    <cfRule type="cellIs" dxfId="487" priority="39" operator="greaterThanOrEqual">
      <formula>P$79</formula>
    </cfRule>
  </conditionalFormatting>
  <conditionalFormatting sqref="Q20:Q26">
    <cfRule type="cellIs" dxfId="486" priority="36" operator="equal">
      <formula>""</formula>
    </cfRule>
    <cfRule type="cellIs" dxfId="485" priority="37" operator="greaterThanOrEqual">
      <formula>Q$79</formula>
    </cfRule>
  </conditionalFormatting>
  <conditionalFormatting sqref="R51:R58 R65:R70">
    <cfRule type="cellIs" dxfId="484" priority="30" operator="lessThanOrEqual">
      <formula>10</formula>
    </cfRule>
  </conditionalFormatting>
  <conditionalFormatting sqref="S51:S58 S65:S70">
    <cfRule type="cellIs" dxfId="483" priority="29" operator="lessThanOrEqual">
      <formula>10</formula>
    </cfRule>
  </conditionalFormatting>
  <conditionalFormatting sqref="T51:T58 T65:T70">
    <cfRule type="cellIs" dxfId="482" priority="28" operator="lessThanOrEqual">
      <formula>10</formula>
    </cfRule>
  </conditionalFormatting>
  <conditionalFormatting sqref="U51:U58 U65:U70">
    <cfRule type="cellIs" dxfId="481" priority="27" operator="lessThanOrEqual">
      <formula>10</formula>
    </cfRule>
  </conditionalFormatting>
  <conditionalFormatting sqref="V51:V58 V65:V70">
    <cfRule type="cellIs" dxfId="480" priority="26" operator="lessThanOrEqual">
      <formula>10</formula>
    </cfRule>
  </conditionalFormatting>
  <conditionalFormatting sqref="W51:W58 W65:W70">
    <cfRule type="cellIs" dxfId="479" priority="25" operator="lessThanOrEqual">
      <formula>10</formula>
    </cfRule>
  </conditionalFormatting>
  <conditionalFormatting sqref="X51:X58 X65:X70">
    <cfRule type="cellIs" dxfId="478" priority="24" operator="lessThanOrEqual">
      <formula>10</formula>
    </cfRule>
  </conditionalFormatting>
  <conditionalFormatting sqref="Y51:Y58 Y65:Y70">
    <cfRule type="cellIs" dxfId="477" priority="23" operator="lessThanOrEqual">
      <formula>10</formula>
    </cfRule>
  </conditionalFormatting>
  <conditionalFormatting sqref="Z51:Z58 Z65:Z70">
    <cfRule type="cellIs" dxfId="476" priority="22" operator="lessThanOrEqual">
      <formula>10</formula>
    </cfRule>
  </conditionalFormatting>
  <conditionalFormatting sqref="AA51:AA58 AA65:AA70">
    <cfRule type="cellIs" dxfId="475" priority="21" operator="lessThanOrEqual">
      <formula>10</formula>
    </cfRule>
  </conditionalFormatting>
  <conditionalFormatting sqref="AC51:AC58 AC65:AC70">
    <cfRule type="cellIs" dxfId="474" priority="20" operator="lessThanOrEqual">
      <formula>10</formula>
    </cfRule>
  </conditionalFormatting>
  <conditionalFormatting sqref="AD51:AD58 AD65:AD70">
    <cfRule type="cellIs" dxfId="473" priority="19" operator="lessThanOrEqual">
      <formula>10</formula>
    </cfRule>
  </conditionalFormatting>
  <conditionalFormatting sqref="AE51:AE58 AE65:AE70">
    <cfRule type="cellIs" dxfId="472" priority="18" operator="lessThanOrEqual">
      <formula>10</formula>
    </cfRule>
  </conditionalFormatting>
  <conditionalFormatting sqref="AB51:AB58 AB65:AB70">
    <cfRule type="cellIs" dxfId="471" priority="17" operator="lessThanOrEqual">
      <formula>10</formula>
    </cfRule>
  </conditionalFormatting>
  <conditionalFormatting sqref="R59:R64">
    <cfRule type="cellIs" dxfId="470" priority="14" operator="lessThanOrEqual">
      <formula>10</formula>
    </cfRule>
  </conditionalFormatting>
  <conditionalFormatting sqref="S59:S64">
    <cfRule type="cellIs" dxfId="469" priority="13" operator="lessThanOrEqual">
      <formula>10</formula>
    </cfRule>
  </conditionalFormatting>
  <conditionalFormatting sqref="T59:T64">
    <cfRule type="cellIs" dxfId="468" priority="12" operator="lessThanOrEqual">
      <formula>10</formula>
    </cfRule>
  </conditionalFormatting>
  <conditionalFormatting sqref="U59:U64">
    <cfRule type="cellIs" dxfId="467" priority="11" operator="lessThanOrEqual">
      <formula>10</formula>
    </cfRule>
  </conditionalFormatting>
  <conditionalFormatting sqref="V59:V64">
    <cfRule type="cellIs" dxfId="466" priority="10" operator="lessThanOrEqual">
      <formula>10</formula>
    </cfRule>
  </conditionalFormatting>
  <conditionalFormatting sqref="W59:W64">
    <cfRule type="cellIs" dxfId="465" priority="9" operator="lessThanOrEqual">
      <formula>10</formula>
    </cfRule>
  </conditionalFormatting>
  <conditionalFormatting sqref="X59:X64">
    <cfRule type="cellIs" dxfId="464" priority="8" operator="lessThanOrEqual">
      <formula>10</formula>
    </cfRule>
  </conditionalFormatting>
  <conditionalFormatting sqref="Y59:Y64">
    <cfRule type="cellIs" dxfId="463" priority="7" operator="lessThanOrEqual">
      <formula>10</formula>
    </cfRule>
  </conditionalFormatting>
  <conditionalFormatting sqref="Z59:Z64">
    <cfRule type="cellIs" dxfId="462" priority="6" operator="lessThanOrEqual">
      <formula>10</formula>
    </cfRule>
  </conditionalFormatting>
  <conditionalFormatting sqref="AA59:AA64">
    <cfRule type="cellIs" dxfId="461" priority="5" operator="lessThanOrEqual">
      <formula>10</formula>
    </cfRule>
  </conditionalFormatting>
  <conditionalFormatting sqref="AC59:AC64">
    <cfRule type="cellIs" dxfId="460" priority="4" operator="lessThanOrEqual">
      <formula>10</formula>
    </cfRule>
  </conditionalFormatting>
  <conditionalFormatting sqref="AD59:AD64">
    <cfRule type="cellIs" dxfId="459" priority="3" operator="lessThanOrEqual">
      <formula>10</formula>
    </cfRule>
  </conditionalFormatting>
  <conditionalFormatting sqref="AE59:AE64">
    <cfRule type="cellIs" dxfId="458" priority="2" operator="lessThanOrEqual">
      <formula>10</formula>
    </cfRule>
  </conditionalFormatting>
  <conditionalFormatting sqref="AB59:AB64">
    <cfRule type="cellIs" dxfId="457" priority="1" operator="lessThanOrEqual">
      <formula>10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C1:U52"/>
  <sheetViews>
    <sheetView showGridLines="0" zoomScale="70" zoomScaleNormal="70" workbookViewId="0"/>
  </sheetViews>
  <sheetFormatPr defaultColWidth="9.140625" defaultRowHeight="15" x14ac:dyDescent="0.25"/>
  <cols>
    <col min="1" max="2" width="9.140625" style="2"/>
    <col min="3" max="3" width="9.140625" style="1"/>
    <col min="4" max="5" width="12.7109375" style="2" customWidth="1"/>
    <col min="6" max="6" width="10.7109375" style="2" customWidth="1"/>
    <col min="7" max="8" width="12.7109375" style="2" customWidth="1"/>
    <col min="9" max="9" width="10.7109375" style="2" customWidth="1"/>
    <col min="10" max="11" width="12.7109375" style="2" customWidth="1"/>
    <col min="12" max="12" width="10.7109375" style="2" customWidth="1"/>
    <col min="13" max="15" width="12.7109375" style="2" customWidth="1"/>
    <col min="16" max="16" width="9.140625" style="3"/>
    <col min="17" max="16384" width="9.140625" style="2"/>
  </cols>
  <sheetData>
    <row r="1" spans="3:21" ht="18" customHeight="1" x14ac:dyDescent="0.25"/>
    <row r="2" spans="3:21" ht="18" customHeight="1" x14ac:dyDescent="0.25"/>
    <row r="3" spans="3:21" ht="18" customHeight="1" x14ac:dyDescent="0.25"/>
    <row r="4" spans="3:21" ht="18" customHeight="1" x14ac:dyDescent="0.25"/>
    <row r="5" spans="3:21" ht="15" customHeight="1" x14ac:dyDescent="0.25">
      <c r="C5" s="4"/>
      <c r="D5" s="5"/>
      <c r="E5" s="5"/>
      <c r="F5" s="5"/>
      <c r="G5" s="5"/>
      <c r="H5" s="5"/>
      <c r="I5" s="5"/>
      <c r="J5" s="5"/>
      <c r="K5" s="5"/>
      <c r="L5" s="5"/>
      <c r="M5" s="5"/>
      <c r="N5" s="5"/>
      <c r="O5" s="5"/>
    </row>
    <row r="6" spans="3:21" ht="15" customHeight="1" x14ac:dyDescent="0.25">
      <c r="C6" s="4"/>
      <c r="D6" s="5"/>
      <c r="E6" s="5"/>
      <c r="F6" s="5"/>
      <c r="G6" s="5"/>
      <c r="H6" s="5"/>
      <c r="I6" s="5"/>
      <c r="J6" s="5"/>
      <c r="K6" s="5"/>
      <c r="L6" s="5"/>
      <c r="M6" s="5"/>
      <c r="N6" s="5"/>
      <c r="O6" s="5"/>
    </row>
    <row r="7" spans="3:21" ht="15" customHeight="1" x14ac:dyDescent="0.25">
      <c r="C7" s="4"/>
      <c r="D7" s="5"/>
      <c r="E7" s="5"/>
      <c r="F7" s="5"/>
      <c r="G7" s="5"/>
      <c r="H7" s="5"/>
      <c r="I7" s="5"/>
      <c r="J7" s="5"/>
      <c r="K7" s="5"/>
      <c r="L7" s="5"/>
      <c r="M7" s="5"/>
      <c r="N7" s="5"/>
      <c r="O7" s="5"/>
    </row>
    <row r="8" spans="3:21" ht="15" customHeight="1" x14ac:dyDescent="0.25">
      <c r="C8" s="4"/>
      <c r="D8" s="5"/>
      <c r="E8" s="5"/>
      <c r="F8" s="5"/>
      <c r="G8" s="5"/>
      <c r="H8" s="5"/>
      <c r="I8" s="5"/>
      <c r="J8" s="5"/>
      <c r="K8" s="5"/>
      <c r="L8" s="5"/>
      <c r="M8" s="5"/>
      <c r="N8" s="5"/>
      <c r="O8" s="5"/>
      <c r="Q8" s="6"/>
      <c r="R8" s="6"/>
      <c r="S8" s="6"/>
      <c r="T8" s="6"/>
      <c r="U8" s="6"/>
    </row>
    <row r="9" spans="3:21" ht="15" customHeight="1" x14ac:dyDescent="0.25">
      <c r="C9" s="4"/>
      <c r="D9" s="5"/>
      <c r="E9" s="5"/>
      <c r="F9" s="5"/>
      <c r="G9" s="5"/>
      <c r="H9" s="5"/>
      <c r="I9" s="5"/>
      <c r="J9" s="5"/>
      <c r="K9" s="5"/>
      <c r="L9" s="5"/>
      <c r="M9" s="5"/>
      <c r="N9" s="5"/>
      <c r="O9" s="5"/>
      <c r="Q9" s="6"/>
      <c r="R9" s="6"/>
      <c r="S9" s="6"/>
      <c r="T9" s="6"/>
      <c r="U9" s="6"/>
    </row>
    <row r="10" spans="3:21" ht="15" customHeight="1" x14ac:dyDescent="0.25">
      <c r="C10" s="4"/>
      <c r="D10" s="5"/>
      <c r="E10" s="5"/>
      <c r="F10" s="5"/>
      <c r="G10" s="5"/>
      <c r="H10" s="5"/>
      <c r="I10" s="5"/>
      <c r="J10" s="5"/>
      <c r="K10" s="5"/>
      <c r="L10" s="5"/>
      <c r="M10" s="5"/>
      <c r="N10" s="5"/>
      <c r="O10" s="5"/>
      <c r="Q10" s="6"/>
      <c r="R10" s="6"/>
      <c r="S10" s="6"/>
      <c r="T10" s="6"/>
      <c r="U10" s="6"/>
    </row>
    <row r="11" spans="3:21" ht="15" customHeight="1" x14ac:dyDescent="0.25">
      <c r="C11" s="4"/>
      <c r="D11" s="5"/>
      <c r="E11" s="5"/>
      <c r="F11" s="5"/>
      <c r="G11" s="5"/>
      <c r="H11" s="5"/>
      <c r="I11" s="5"/>
      <c r="J11" s="5"/>
      <c r="K11" s="5"/>
      <c r="L11" s="5"/>
      <c r="M11" s="5"/>
      <c r="N11" s="5"/>
      <c r="O11" s="5"/>
      <c r="Q11" s="6"/>
      <c r="R11" s="6"/>
      <c r="S11" s="6"/>
      <c r="T11" s="6"/>
      <c r="U11" s="6"/>
    </row>
    <row r="12" spans="3:21" ht="15" customHeight="1" x14ac:dyDescent="0.25">
      <c r="C12" s="4"/>
      <c r="D12" s="5"/>
      <c r="E12" s="5"/>
      <c r="F12" s="5"/>
      <c r="G12" s="5"/>
      <c r="H12" s="5"/>
      <c r="I12" s="5"/>
      <c r="J12" s="5"/>
      <c r="K12" s="5"/>
      <c r="L12" s="5"/>
      <c r="M12" s="5"/>
      <c r="N12" s="5"/>
      <c r="O12" s="5"/>
      <c r="Q12" s="6"/>
      <c r="R12" s="6"/>
      <c r="S12" s="6"/>
      <c r="T12" s="6"/>
      <c r="U12" s="6"/>
    </row>
    <row r="13" spans="3:21" ht="15" customHeight="1" x14ac:dyDescent="0.25">
      <c r="C13" s="4"/>
      <c r="D13" s="5"/>
      <c r="E13" s="5"/>
      <c r="F13" s="5"/>
      <c r="G13" s="5"/>
      <c r="H13" s="5"/>
      <c r="I13" s="5"/>
      <c r="J13" s="5"/>
      <c r="K13" s="5"/>
      <c r="L13" s="5"/>
      <c r="M13" s="5"/>
      <c r="N13" s="5"/>
      <c r="O13" s="5"/>
      <c r="Q13" s="6"/>
      <c r="R13" s="6"/>
      <c r="S13" s="6"/>
      <c r="T13" s="6"/>
      <c r="U13" s="6"/>
    </row>
    <row r="14" spans="3:21" ht="15" customHeight="1" x14ac:dyDescent="0.25">
      <c r="C14" s="4"/>
      <c r="D14" s="5"/>
      <c r="E14" s="5"/>
      <c r="F14" s="5"/>
      <c r="G14" s="5"/>
      <c r="H14" s="5"/>
      <c r="I14" s="5"/>
      <c r="J14" s="5"/>
      <c r="K14" s="5"/>
      <c r="L14" s="5"/>
      <c r="M14" s="5"/>
      <c r="N14" s="5"/>
      <c r="O14" s="5"/>
    </row>
    <row r="15" spans="3:21" ht="15" customHeight="1" x14ac:dyDescent="0.25">
      <c r="C15" s="4"/>
      <c r="D15" s="5"/>
      <c r="E15" s="5"/>
      <c r="F15" s="5"/>
      <c r="G15" s="5"/>
      <c r="H15" s="5"/>
      <c r="I15" s="5"/>
      <c r="J15" s="5"/>
      <c r="K15" s="5"/>
      <c r="L15" s="5"/>
      <c r="M15" s="5"/>
      <c r="N15" s="5"/>
      <c r="O15" s="5"/>
    </row>
    <row r="16" spans="3:21" ht="15" customHeight="1" x14ac:dyDescent="0.25">
      <c r="C16" s="4"/>
      <c r="D16" s="5"/>
      <c r="E16" s="5"/>
      <c r="F16" s="5"/>
      <c r="G16" s="5"/>
      <c r="H16" s="5"/>
      <c r="I16" s="5"/>
      <c r="J16" s="5"/>
      <c r="K16" s="5"/>
      <c r="L16" s="5"/>
      <c r="M16" s="5"/>
      <c r="N16" s="5"/>
      <c r="O16" s="5"/>
    </row>
    <row r="17" spans="3:15" s="3" customFormat="1" ht="15" customHeight="1" x14ac:dyDescent="0.25">
      <c r="C17" s="4"/>
      <c r="D17" s="5"/>
      <c r="E17" s="5"/>
      <c r="F17" s="5"/>
      <c r="G17" s="5"/>
      <c r="H17" s="5"/>
      <c r="I17" s="5"/>
      <c r="J17" s="5"/>
      <c r="K17" s="5"/>
      <c r="L17" s="5"/>
      <c r="M17" s="5"/>
      <c r="N17" s="5"/>
      <c r="O17" s="5"/>
    </row>
    <row r="18" spans="3:15" s="3" customFormat="1" ht="15" customHeight="1" x14ac:dyDescent="0.3">
      <c r="C18" s="4"/>
      <c r="D18" s="5"/>
      <c r="E18" s="5"/>
      <c r="F18" s="5"/>
      <c r="G18" s="5"/>
      <c r="H18" s="5"/>
      <c r="I18" s="5"/>
      <c r="J18" s="5"/>
      <c r="K18" s="5"/>
      <c r="L18" s="5"/>
      <c r="M18" s="5"/>
      <c r="N18" s="5"/>
      <c r="O18" s="7"/>
    </row>
    <row r="19" spans="3:15" s="3" customFormat="1" ht="15" customHeight="1" x14ac:dyDescent="0.25">
      <c r="C19" s="4"/>
      <c r="D19" s="5"/>
      <c r="E19" s="5"/>
      <c r="F19" s="5"/>
      <c r="G19" s="5"/>
      <c r="H19" s="5"/>
      <c r="I19" s="5"/>
      <c r="J19" s="5"/>
      <c r="K19" s="5"/>
      <c r="L19" s="5"/>
      <c r="M19" s="5"/>
      <c r="N19" s="5"/>
      <c r="O19" s="5"/>
    </row>
    <row r="20" spans="3:15" s="3" customFormat="1" ht="15" customHeight="1" x14ac:dyDescent="0.25">
      <c r="C20" s="4"/>
      <c r="D20" s="5"/>
      <c r="E20" s="5"/>
      <c r="F20" s="5"/>
      <c r="G20" s="5"/>
      <c r="H20" s="5"/>
      <c r="I20" s="5"/>
      <c r="J20" s="5"/>
      <c r="K20" s="5"/>
      <c r="L20" s="5"/>
      <c r="M20" s="5"/>
      <c r="N20" s="5"/>
      <c r="O20" s="5"/>
    </row>
    <row r="21" spans="3:15" s="3" customFormat="1" ht="15" customHeight="1" x14ac:dyDescent="0.25">
      <c r="C21" s="4"/>
      <c r="D21" s="5"/>
      <c r="E21" s="5"/>
      <c r="F21" s="5"/>
      <c r="G21" s="5"/>
      <c r="H21" s="5"/>
      <c r="I21" s="5"/>
      <c r="J21" s="5"/>
      <c r="K21" s="5"/>
      <c r="L21" s="5"/>
      <c r="M21" s="5"/>
      <c r="N21" s="5"/>
      <c r="O21" s="5"/>
    </row>
    <row r="22" spans="3:15" s="3" customFormat="1" ht="15" customHeight="1" x14ac:dyDescent="0.25">
      <c r="C22" s="4"/>
      <c r="D22" s="5"/>
      <c r="E22" s="5"/>
      <c r="F22" s="5"/>
      <c r="G22" s="5"/>
      <c r="H22" s="5"/>
      <c r="I22" s="5"/>
      <c r="J22" s="5"/>
      <c r="K22" s="5"/>
      <c r="L22" s="5"/>
      <c r="M22" s="5"/>
      <c r="N22" s="5"/>
      <c r="O22" s="5"/>
    </row>
    <row r="23" spans="3:15" s="3" customFormat="1" ht="15" customHeight="1" x14ac:dyDescent="0.25">
      <c r="C23" s="4"/>
      <c r="D23" s="5"/>
      <c r="E23" s="5"/>
      <c r="F23" s="5"/>
      <c r="G23" s="5"/>
      <c r="H23" s="5"/>
      <c r="I23" s="5"/>
      <c r="J23" s="5"/>
      <c r="K23" s="5"/>
      <c r="L23" s="5"/>
      <c r="M23" s="5"/>
      <c r="N23" s="5"/>
      <c r="O23" s="5"/>
    </row>
    <row r="24" spans="3:15" s="3" customFormat="1" ht="15" customHeight="1" x14ac:dyDescent="0.25">
      <c r="C24" s="4"/>
      <c r="D24" s="5"/>
      <c r="E24" s="5"/>
      <c r="F24" s="5"/>
      <c r="G24" s="5"/>
      <c r="H24" s="5"/>
      <c r="I24" s="5"/>
      <c r="J24" s="5"/>
      <c r="K24" s="5"/>
      <c r="L24" s="5"/>
      <c r="M24" s="5"/>
      <c r="N24" s="5"/>
      <c r="O24" s="5"/>
    </row>
    <row r="25" spans="3:15" s="3" customFormat="1" ht="15" customHeight="1" x14ac:dyDescent="0.25">
      <c r="C25" s="4"/>
      <c r="D25" s="5"/>
      <c r="E25" s="5"/>
      <c r="F25" s="5"/>
      <c r="G25" s="5"/>
      <c r="H25" s="5"/>
      <c r="I25" s="5"/>
      <c r="J25" s="5"/>
      <c r="K25" s="5"/>
      <c r="L25" s="5"/>
      <c r="M25" s="5"/>
      <c r="N25" s="5"/>
      <c r="O25" s="5"/>
    </row>
    <row r="26" spans="3:15" s="3" customFormat="1" ht="15" customHeight="1" x14ac:dyDescent="0.25">
      <c r="C26" s="4"/>
      <c r="D26" s="5"/>
      <c r="E26" s="5"/>
      <c r="F26" s="5"/>
      <c r="G26" s="5"/>
      <c r="H26" s="5"/>
      <c r="I26" s="5"/>
      <c r="J26" s="5"/>
      <c r="K26" s="5"/>
      <c r="L26" s="5"/>
      <c r="M26" s="5"/>
      <c r="N26" s="5"/>
      <c r="O26" s="5"/>
    </row>
    <row r="27" spans="3:15" s="3" customFormat="1" ht="15" customHeight="1" x14ac:dyDescent="0.25">
      <c r="C27" s="4"/>
      <c r="D27" s="5"/>
      <c r="E27" s="5"/>
      <c r="F27" s="5"/>
      <c r="G27" s="5"/>
      <c r="H27" s="5"/>
      <c r="I27" s="5"/>
      <c r="J27" s="5"/>
      <c r="K27" s="5"/>
      <c r="L27" s="5"/>
      <c r="M27" s="5"/>
      <c r="N27" s="5"/>
      <c r="O27" s="5"/>
    </row>
    <row r="28" spans="3:15" s="3" customFormat="1" ht="15" customHeight="1" x14ac:dyDescent="0.25">
      <c r="C28" s="4"/>
      <c r="D28" s="5"/>
      <c r="E28" s="5"/>
      <c r="F28" s="5"/>
      <c r="G28" s="5"/>
      <c r="H28" s="5"/>
      <c r="I28" s="5"/>
      <c r="J28" s="5"/>
      <c r="K28" s="5"/>
      <c r="L28" s="5"/>
      <c r="M28" s="5"/>
      <c r="N28" s="5"/>
      <c r="O28" s="5"/>
    </row>
    <row r="29" spans="3:15" s="3" customFormat="1" ht="15" customHeight="1" x14ac:dyDescent="0.25">
      <c r="C29" s="4"/>
      <c r="D29" s="5"/>
      <c r="E29" s="5"/>
      <c r="F29" s="5"/>
      <c r="G29" s="5"/>
      <c r="H29" s="5"/>
      <c r="I29" s="5"/>
      <c r="J29" s="5"/>
      <c r="K29" s="5"/>
      <c r="L29" s="5"/>
      <c r="M29" s="5"/>
      <c r="N29" s="5"/>
      <c r="O29" s="5"/>
    </row>
    <row r="30" spans="3:15" s="3" customFormat="1" ht="15" customHeight="1" x14ac:dyDescent="0.25">
      <c r="C30" s="4"/>
      <c r="D30" s="5"/>
      <c r="E30" s="5"/>
      <c r="F30" s="5"/>
      <c r="G30" s="5"/>
      <c r="H30" s="5"/>
      <c r="I30" s="5"/>
      <c r="J30" s="5"/>
      <c r="K30" s="5"/>
      <c r="L30" s="5"/>
      <c r="M30" s="5"/>
      <c r="N30" s="5"/>
      <c r="O30" s="5"/>
    </row>
    <row r="31" spans="3:15" s="3" customFormat="1" ht="15" customHeight="1" x14ac:dyDescent="0.3">
      <c r="C31" s="4"/>
      <c r="D31" s="5"/>
      <c r="E31" s="5"/>
      <c r="F31" s="5"/>
      <c r="G31" s="5"/>
      <c r="H31" s="5"/>
      <c r="I31" s="5"/>
      <c r="J31" s="5"/>
      <c r="K31" s="2"/>
      <c r="L31" s="7" t="s">
        <v>0</v>
      </c>
      <c r="M31" s="5"/>
      <c r="N31" s="5"/>
      <c r="O31" s="5"/>
    </row>
    <row r="32" spans="3:15" s="3" customFormat="1" x14ac:dyDescent="0.25">
      <c r="C32" s="4"/>
      <c r="D32" s="5"/>
      <c r="E32" s="5"/>
      <c r="F32" s="5"/>
      <c r="G32" s="5"/>
      <c r="H32" s="5"/>
      <c r="I32" s="5"/>
      <c r="J32" s="5"/>
      <c r="K32" s="5"/>
      <c r="L32" s="5"/>
      <c r="M32" s="8"/>
      <c r="N32" s="8"/>
      <c r="O32" s="5"/>
    </row>
    <row r="33" spans="3:15" s="3" customFormat="1" x14ac:dyDescent="0.25">
      <c r="C33" s="1"/>
      <c r="D33" s="2"/>
      <c r="E33" s="2"/>
      <c r="F33" s="2"/>
      <c r="G33" s="2"/>
      <c r="H33" s="2"/>
      <c r="I33" s="2"/>
      <c r="J33" s="2"/>
      <c r="L33" s="2"/>
      <c r="M33" s="8"/>
      <c r="N33" s="2"/>
      <c r="O33" s="9"/>
    </row>
    <row r="47" spans="3:15" x14ac:dyDescent="0.25">
      <c r="L47" s="10" t="s">
        <v>1</v>
      </c>
    </row>
    <row r="49" spans="4:12" x14ac:dyDescent="0.25">
      <c r="D49" s="131" t="s">
        <v>2589</v>
      </c>
      <c r="E49" s="132"/>
      <c r="F49" s="132"/>
      <c r="G49" s="132"/>
      <c r="H49" s="132"/>
      <c r="I49" s="132"/>
      <c r="J49" s="132"/>
      <c r="K49" s="132"/>
      <c r="L49" s="133"/>
    </row>
    <row r="50" spans="4:12" x14ac:dyDescent="0.25">
      <c r="D50" s="134"/>
      <c r="E50" s="135"/>
      <c r="F50" s="135"/>
      <c r="G50" s="135"/>
      <c r="H50" s="135"/>
      <c r="I50" s="135"/>
      <c r="J50" s="135"/>
      <c r="K50" s="135"/>
      <c r="L50" s="136"/>
    </row>
    <row r="51" spans="4:12" x14ac:dyDescent="0.25">
      <c r="D51" s="134"/>
      <c r="E51" s="135"/>
      <c r="F51" s="135"/>
      <c r="G51" s="135"/>
      <c r="H51" s="135"/>
      <c r="I51" s="135"/>
      <c r="J51" s="135"/>
      <c r="K51" s="135"/>
      <c r="L51" s="136"/>
    </row>
    <row r="52" spans="4:12" x14ac:dyDescent="0.25">
      <c r="D52" s="137"/>
      <c r="E52" s="138"/>
      <c r="F52" s="138"/>
      <c r="G52" s="138"/>
      <c r="H52" s="138"/>
      <c r="I52" s="138"/>
      <c r="J52" s="138"/>
      <c r="K52" s="138"/>
      <c r="L52" s="139"/>
    </row>
  </sheetData>
  <mergeCells count="1">
    <mergeCell ref="D49:L52"/>
  </mergeCells>
  <hyperlinks>
    <hyperlink ref="L47" location="Disclaimer!A1" tooltip="Disclaimer" display="Disclaimer" xr:uid="{00000000-0004-0000-0100-000000000000}"/>
  </hyperlinks>
  <pageMargins left="0.7" right="0.7" top="0.75" bottom="0.75" header="0.3" footer="0.3"/>
  <pageSetup orientation="portrait" horizontalDpi="4294967293" verticalDpi="4294967293"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9"/>
  <dimension ref="A5:AK32"/>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5" width="9.5703125" customWidth="1"/>
    <col min="36" max="36" width="24.7109375" style="128" customWidth="1"/>
    <col min="37" max="37" width="16.1406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v>13056</v>
      </c>
      <c r="B8" s="37" t="s">
        <v>1446</v>
      </c>
      <c r="C8" s="38">
        <v>40676</v>
      </c>
      <c r="D8" s="39">
        <v>674.65629999999999</v>
      </c>
      <c r="E8" s="48">
        <v>0.54</v>
      </c>
      <c r="F8" s="39">
        <v>59.183799999999998</v>
      </c>
      <c r="G8" s="39">
        <v>6.3432000000000004</v>
      </c>
      <c r="H8" s="39">
        <v>5.1818</v>
      </c>
      <c r="I8" s="39">
        <v>11.4984</v>
      </c>
      <c r="J8" s="39">
        <v>10.779400000000001</v>
      </c>
      <c r="K8" s="39">
        <v>11.267300000000001</v>
      </c>
      <c r="L8" s="39">
        <v>13.0451</v>
      </c>
      <c r="M8" s="39">
        <v>11.9777</v>
      </c>
      <c r="N8" s="39">
        <v>14.872199999999999</v>
      </c>
      <c r="O8" s="39">
        <v>11.4611</v>
      </c>
      <c r="P8" s="39">
        <v>7.0750999999999999</v>
      </c>
      <c r="Q8" s="39">
        <v>7.8845999999999998</v>
      </c>
      <c r="R8" s="47">
        <v>4</v>
      </c>
      <c r="S8" s="47">
        <v>4</v>
      </c>
      <c r="T8" s="47">
        <v>9</v>
      </c>
      <c r="U8" s="47">
        <v>8</v>
      </c>
      <c r="V8" s="47">
        <v>7</v>
      </c>
      <c r="W8" s="47">
        <v>8</v>
      </c>
      <c r="X8" s="47">
        <v>9</v>
      </c>
      <c r="Y8" s="47">
        <v>7</v>
      </c>
      <c r="Z8" s="47">
        <v>7</v>
      </c>
      <c r="AA8" s="47">
        <v>4</v>
      </c>
      <c r="AB8" s="47">
        <v>3</v>
      </c>
      <c r="AC8" s="47">
        <v>5</v>
      </c>
      <c r="AD8" s="47">
        <v>10</v>
      </c>
      <c r="AE8" s="47">
        <v>15</v>
      </c>
      <c r="AF8" s="39">
        <v>2.3054999999999999</v>
      </c>
      <c r="AG8" s="39">
        <v>0.35249999999999998</v>
      </c>
      <c r="AH8" s="39">
        <v>8.5380000000000003</v>
      </c>
      <c r="AI8" s="39">
        <v>0.79649999999999999</v>
      </c>
      <c r="AJ8" s="60" t="s">
        <v>1447</v>
      </c>
      <c r="AK8" s="60" t="s">
        <v>431</v>
      </c>
    </row>
    <row r="9" spans="1:37" x14ac:dyDescent="0.25">
      <c r="A9">
        <v>12461</v>
      </c>
      <c r="B9" s="37" t="s">
        <v>1448</v>
      </c>
      <c r="C9" s="38">
        <v>40492</v>
      </c>
      <c r="D9" s="39">
        <v>796.11959999999999</v>
      </c>
      <c r="E9" s="48">
        <v>0.56000000000000005</v>
      </c>
      <c r="F9" s="39">
        <v>56.093499999999999</v>
      </c>
      <c r="G9" s="39">
        <v>6.1195000000000004</v>
      </c>
      <c r="H9" s="39">
        <v>4.1872999999999996</v>
      </c>
      <c r="I9" s="39">
        <v>11.3673</v>
      </c>
      <c r="J9" s="39">
        <v>11.8575</v>
      </c>
      <c r="K9" s="39">
        <v>11.253500000000001</v>
      </c>
      <c r="L9" s="39">
        <v>13.0129</v>
      </c>
      <c r="M9" s="39">
        <v>11.832000000000001</v>
      </c>
      <c r="N9" s="39">
        <v>14.832599999999999</v>
      </c>
      <c r="O9" s="39">
        <v>11.441700000000001</v>
      </c>
      <c r="P9" s="39">
        <v>7.2012</v>
      </c>
      <c r="Q9" s="39">
        <v>7.9095000000000004</v>
      </c>
      <c r="R9" s="47">
        <v>16</v>
      </c>
      <c r="S9" s="47">
        <v>17</v>
      </c>
      <c r="T9" s="47">
        <v>17</v>
      </c>
      <c r="U9" s="47">
        <v>10</v>
      </c>
      <c r="V9" s="47">
        <v>11</v>
      </c>
      <c r="W9" s="47">
        <v>10</v>
      </c>
      <c r="X9" s="47">
        <v>3</v>
      </c>
      <c r="Y9" s="47">
        <v>8</v>
      </c>
      <c r="Z9" s="47">
        <v>8</v>
      </c>
      <c r="AA9" s="47">
        <v>8</v>
      </c>
      <c r="AB9" s="47">
        <v>4</v>
      </c>
      <c r="AC9" s="47">
        <v>6</v>
      </c>
      <c r="AD9" s="47">
        <v>8</v>
      </c>
      <c r="AE9" s="47">
        <v>14</v>
      </c>
      <c r="AF9" s="39">
        <v>2.3841000000000001</v>
      </c>
      <c r="AG9" s="39">
        <v>0.36480000000000001</v>
      </c>
      <c r="AH9" s="39">
        <v>8.5132999999999992</v>
      </c>
      <c r="AI9" s="39">
        <v>0.81620000000000004</v>
      </c>
      <c r="AJ9" s="60" t="s">
        <v>1449</v>
      </c>
      <c r="AK9" s="60" t="s">
        <v>431</v>
      </c>
    </row>
    <row r="10" spans="1:37" s="70" customFormat="1" x14ac:dyDescent="0.25">
      <c r="A10" s="70">
        <v>12319</v>
      </c>
      <c r="B10" s="60" t="s">
        <v>1450</v>
      </c>
      <c r="C10" s="38">
        <v>40403</v>
      </c>
      <c r="D10" s="39">
        <v>4118.1378000000004</v>
      </c>
      <c r="E10" s="48">
        <v>0.59</v>
      </c>
      <c r="F10" s="39">
        <v>57.8705</v>
      </c>
      <c r="G10" s="39">
        <v>6.6734999999999998</v>
      </c>
      <c r="H10" s="39">
        <v>5.3362999999999996</v>
      </c>
      <c r="I10" s="39">
        <v>11.885</v>
      </c>
      <c r="J10" s="39">
        <v>11.451000000000001</v>
      </c>
      <c r="K10" s="39">
        <v>11.495900000000001</v>
      </c>
      <c r="L10" s="39">
        <v>13.169499999999999</v>
      </c>
      <c r="M10" s="39">
        <v>12.0151</v>
      </c>
      <c r="N10" s="39">
        <v>14.7476</v>
      </c>
      <c r="O10" s="39">
        <v>11.5388</v>
      </c>
      <c r="P10" s="39">
        <v>7.5262000000000002</v>
      </c>
      <c r="Q10" s="39">
        <v>8.9536999999999995</v>
      </c>
      <c r="R10" s="47">
        <v>10</v>
      </c>
      <c r="S10" s="47">
        <v>10</v>
      </c>
      <c r="T10" s="47">
        <v>14</v>
      </c>
      <c r="U10" s="47">
        <v>3</v>
      </c>
      <c r="V10" s="47">
        <v>3</v>
      </c>
      <c r="W10" s="47">
        <v>3</v>
      </c>
      <c r="X10" s="47">
        <v>5</v>
      </c>
      <c r="Y10" s="47">
        <v>3</v>
      </c>
      <c r="Z10" s="47">
        <v>3</v>
      </c>
      <c r="AA10" s="47">
        <v>2</v>
      </c>
      <c r="AB10" s="47">
        <v>8</v>
      </c>
      <c r="AC10" s="47">
        <v>2</v>
      </c>
      <c r="AD10" s="47">
        <v>3</v>
      </c>
      <c r="AE10" s="47">
        <v>10</v>
      </c>
      <c r="AF10" s="39">
        <v>2.2456</v>
      </c>
      <c r="AG10" s="39">
        <v>0.35020000000000001</v>
      </c>
      <c r="AH10" s="39">
        <v>8.5922999999999998</v>
      </c>
      <c r="AI10" s="39">
        <v>0.86360000000000003</v>
      </c>
      <c r="AJ10" s="60" t="s">
        <v>1451</v>
      </c>
      <c r="AK10" s="60" t="s">
        <v>431</v>
      </c>
    </row>
    <row r="11" spans="1:37" x14ac:dyDescent="0.25">
      <c r="A11">
        <v>12328</v>
      </c>
      <c r="B11" s="37" t="s">
        <v>1452</v>
      </c>
      <c r="C11" s="38">
        <v>40414</v>
      </c>
      <c r="D11" s="39">
        <v>4946.4069</v>
      </c>
      <c r="E11" s="48">
        <v>0.5</v>
      </c>
      <c r="F11" s="39">
        <v>57.615099999999998</v>
      </c>
      <c r="G11" s="39">
        <v>6.3564999999999996</v>
      </c>
      <c r="H11" s="39">
        <v>5.1943999999999999</v>
      </c>
      <c r="I11" s="39">
        <v>11.5441</v>
      </c>
      <c r="J11" s="39">
        <v>11.103400000000001</v>
      </c>
      <c r="K11" s="39">
        <v>11.3293</v>
      </c>
      <c r="L11" s="39">
        <v>13.089399999999999</v>
      </c>
      <c r="M11" s="39">
        <v>11.797499999999999</v>
      </c>
      <c r="N11" s="39">
        <v>14.694699999999999</v>
      </c>
      <c r="O11" s="39">
        <v>11.234</v>
      </c>
      <c r="P11" s="39">
        <v>7.3501000000000003</v>
      </c>
      <c r="Q11" s="39">
        <v>8.5396000000000001</v>
      </c>
      <c r="R11" s="47">
        <v>3</v>
      </c>
      <c r="S11" s="47">
        <v>3</v>
      </c>
      <c r="T11" s="47">
        <v>6</v>
      </c>
      <c r="U11" s="47">
        <v>7</v>
      </c>
      <c r="V11" s="47">
        <v>5</v>
      </c>
      <c r="W11" s="47">
        <v>6</v>
      </c>
      <c r="X11" s="47">
        <v>6</v>
      </c>
      <c r="Y11" s="47">
        <v>5</v>
      </c>
      <c r="Z11" s="47">
        <v>5</v>
      </c>
      <c r="AA11" s="47">
        <v>9</v>
      </c>
      <c r="AB11" s="47">
        <v>9</v>
      </c>
      <c r="AC11" s="47">
        <v>10</v>
      </c>
      <c r="AD11" s="47">
        <v>7</v>
      </c>
      <c r="AE11" s="47">
        <v>13</v>
      </c>
      <c r="AF11" s="39">
        <v>2.3083</v>
      </c>
      <c r="AG11" s="39">
        <v>0.35270000000000001</v>
      </c>
      <c r="AH11" s="39">
        <v>8.5630000000000006</v>
      </c>
      <c r="AI11" s="39">
        <v>0.8165</v>
      </c>
      <c r="AJ11" s="60" t="s">
        <v>1453</v>
      </c>
      <c r="AK11" s="60" t="s">
        <v>431</v>
      </c>
    </row>
    <row r="12" spans="1:37" s="70" customFormat="1" x14ac:dyDescent="0.25">
      <c r="A12" s="70">
        <v>15131</v>
      </c>
      <c r="B12" s="60" t="s">
        <v>1454</v>
      </c>
      <c r="C12" s="38">
        <v>40856</v>
      </c>
      <c r="D12" s="39">
        <v>110.8438</v>
      </c>
      <c r="E12" s="48">
        <v>0.41</v>
      </c>
      <c r="F12" s="39">
        <v>6098.0240999999996</v>
      </c>
      <c r="G12" s="39">
        <v>7.3445999999999998</v>
      </c>
      <c r="H12" s="39">
        <v>5.3914999999999997</v>
      </c>
      <c r="I12" s="39">
        <v>12.7628</v>
      </c>
      <c r="J12" s="39">
        <v>11.0541</v>
      </c>
      <c r="K12" s="39">
        <v>12.264099999999999</v>
      </c>
      <c r="L12" s="39">
        <v>13.881500000000001</v>
      </c>
      <c r="M12" s="39">
        <v>12.3986</v>
      </c>
      <c r="N12" s="39">
        <v>15.1739</v>
      </c>
      <c r="O12" s="39">
        <v>11.8909</v>
      </c>
      <c r="P12" s="39">
        <v>7.8503999999999996</v>
      </c>
      <c r="Q12" s="39">
        <v>6.1852999999999998</v>
      </c>
      <c r="R12" s="47">
        <v>7</v>
      </c>
      <c r="S12" s="47">
        <v>8</v>
      </c>
      <c r="T12" s="47">
        <v>13</v>
      </c>
      <c r="U12" s="47">
        <v>1</v>
      </c>
      <c r="V12" s="47">
        <v>1</v>
      </c>
      <c r="W12" s="47">
        <v>1</v>
      </c>
      <c r="X12" s="47">
        <v>7</v>
      </c>
      <c r="Y12" s="47">
        <v>1</v>
      </c>
      <c r="Z12" s="47">
        <v>1</v>
      </c>
      <c r="AA12" s="47">
        <v>1</v>
      </c>
      <c r="AB12" s="47">
        <v>1</v>
      </c>
      <c r="AC12" s="47">
        <v>1</v>
      </c>
      <c r="AD12" s="47">
        <v>1</v>
      </c>
      <c r="AE12" s="47">
        <v>16</v>
      </c>
      <c r="AF12" s="39">
        <v>2.7414000000000001</v>
      </c>
      <c r="AG12" s="39">
        <v>0.3977</v>
      </c>
      <c r="AH12" s="39">
        <v>8.7912999999999997</v>
      </c>
      <c r="AI12" s="39">
        <v>0.85629999999999995</v>
      </c>
      <c r="AJ12" s="60" t="s">
        <v>1455</v>
      </c>
      <c r="AK12" s="60" t="s">
        <v>431</v>
      </c>
    </row>
    <row r="13" spans="1:37" s="70" customFormat="1" x14ac:dyDescent="0.25">
      <c r="A13" s="70">
        <v>8505</v>
      </c>
      <c r="B13" s="60" t="s">
        <v>1456</v>
      </c>
      <c r="C13" s="38">
        <v>40256</v>
      </c>
      <c r="D13" s="39">
        <v>97.293800000000005</v>
      </c>
      <c r="E13" s="48">
        <v>0.55000000000000004</v>
      </c>
      <c r="F13" s="39">
        <v>5852.8829999999998</v>
      </c>
      <c r="G13" s="39">
        <v>6.0492999999999997</v>
      </c>
      <c r="H13" s="39">
        <v>4.8227000000000002</v>
      </c>
      <c r="I13" s="39">
        <v>11.575200000000001</v>
      </c>
      <c r="J13" s="39">
        <v>10.8346</v>
      </c>
      <c r="K13" s="39">
        <v>11.367100000000001</v>
      </c>
      <c r="L13" s="39">
        <v>13.153</v>
      </c>
      <c r="M13" s="39">
        <v>12.0054</v>
      </c>
      <c r="N13" s="39">
        <v>14.933299999999999</v>
      </c>
      <c r="O13" s="39">
        <v>11.5176</v>
      </c>
      <c r="P13" s="39">
        <v>7.1992000000000003</v>
      </c>
      <c r="Q13" s="39">
        <v>9.2843999999999998</v>
      </c>
      <c r="R13" s="47">
        <v>9</v>
      </c>
      <c r="S13" s="47">
        <v>9</v>
      </c>
      <c r="T13" s="47">
        <v>16</v>
      </c>
      <c r="U13" s="47">
        <v>11</v>
      </c>
      <c r="V13" s="47">
        <v>10</v>
      </c>
      <c r="W13" s="47">
        <v>5</v>
      </c>
      <c r="X13" s="47">
        <v>8</v>
      </c>
      <c r="Y13" s="47">
        <v>4</v>
      </c>
      <c r="Z13" s="47">
        <v>4</v>
      </c>
      <c r="AA13" s="47">
        <v>3</v>
      </c>
      <c r="AB13" s="47">
        <v>2</v>
      </c>
      <c r="AC13" s="47">
        <v>3</v>
      </c>
      <c r="AD13" s="47">
        <v>9</v>
      </c>
      <c r="AE13" s="47">
        <v>9</v>
      </c>
      <c r="AF13" s="39">
        <v>2.3996</v>
      </c>
      <c r="AG13" s="39">
        <v>0.36220000000000002</v>
      </c>
      <c r="AH13" s="39">
        <v>8.6181000000000001</v>
      </c>
      <c r="AI13" s="39">
        <v>0.81689999999999996</v>
      </c>
      <c r="AJ13" s="60" t="s">
        <v>1457</v>
      </c>
      <c r="AK13" s="60" t="s">
        <v>431</v>
      </c>
    </row>
    <row r="14" spans="1:37" s="70" customFormat="1" x14ac:dyDescent="0.25">
      <c r="A14" s="70">
        <v>2050</v>
      </c>
      <c r="B14" s="60" t="s">
        <v>1458</v>
      </c>
      <c r="C14" s="38">
        <v>39290</v>
      </c>
      <c r="D14" s="39">
        <v>3260.8238999999999</v>
      </c>
      <c r="E14" s="48">
        <v>0.55000000000000004</v>
      </c>
      <c r="F14" s="39">
        <v>56.269599999999997</v>
      </c>
      <c r="G14" s="39">
        <v>6.3589000000000002</v>
      </c>
      <c r="H14" s="39">
        <v>5.1867999999999999</v>
      </c>
      <c r="I14" s="39">
        <v>11.529</v>
      </c>
      <c r="J14" s="39">
        <v>9.6249000000000002</v>
      </c>
      <c r="K14" s="39">
        <v>11.2936</v>
      </c>
      <c r="L14" s="39">
        <v>13.0486</v>
      </c>
      <c r="M14" s="39">
        <v>11.914300000000001</v>
      </c>
      <c r="N14" s="39">
        <v>14.8127</v>
      </c>
      <c r="O14" s="39">
        <v>11.427199999999999</v>
      </c>
      <c r="P14" s="39">
        <v>7.4519000000000002</v>
      </c>
      <c r="Q14" s="39">
        <v>11.776400000000001</v>
      </c>
      <c r="R14" s="47">
        <v>6</v>
      </c>
      <c r="S14" s="47">
        <v>5</v>
      </c>
      <c r="T14" s="47">
        <v>11</v>
      </c>
      <c r="U14" s="47">
        <v>6</v>
      </c>
      <c r="V14" s="47">
        <v>6</v>
      </c>
      <c r="W14" s="47">
        <v>7</v>
      </c>
      <c r="X14" s="47">
        <v>11</v>
      </c>
      <c r="Y14" s="47">
        <v>6</v>
      </c>
      <c r="Z14" s="47">
        <v>6</v>
      </c>
      <c r="AA14" s="47">
        <v>6</v>
      </c>
      <c r="AB14" s="47">
        <v>5</v>
      </c>
      <c r="AC14" s="47">
        <v>7</v>
      </c>
      <c r="AD14" s="47">
        <v>4</v>
      </c>
      <c r="AE14" s="47">
        <v>5</v>
      </c>
      <c r="AF14" s="39">
        <v>3.4531999999999998</v>
      </c>
      <c r="AG14" s="39">
        <v>0.35260000000000002</v>
      </c>
      <c r="AH14" s="39">
        <v>8.5433000000000003</v>
      </c>
      <c r="AI14" s="39">
        <v>0.66320000000000001</v>
      </c>
      <c r="AJ14" s="60" t="s">
        <v>1459</v>
      </c>
      <c r="AK14" s="60" t="s">
        <v>431</v>
      </c>
    </row>
    <row r="15" spans="1:37" s="70" customFormat="1" x14ac:dyDescent="0.25">
      <c r="A15" s="70">
        <v>47117</v>
      </c>
      <c r="B15" s="60" t="s">
        <v>1460</v>
      </c>
      <c r="C15" s="38">
        <v>44977</v>
      </c>
      <c r="D15" s="39">
        <v>199.58160000000001</v>
      </c>
      <c r="E15" s="48">
        <v>0.4</v>
      </c>
      <c r="F15" s="39">
        <v>65.604100000000003</v>
      </c>
      <c r="G15" s="39">
        <v>6.3052000000000001</v>
      </c>
      <c r="H15" s="39">
        <v>5.2168999999999999</v>
      </c>
      <c r="I15" s="39">
        <v>11.6363</v>
      </c>
      <c r="J15" s="39">
        <v>12.1744</v>
      </c>
      <c r="K15" s="39"/>
      <c r="L15" s="39"/>
      <c r="M15" s="39"/>
      <c r="N15" s="39"/>
      <c r="O15" s="39"/>
      <c r="P15" s="39"/>
      <c r="Q15" s="39">
        <v>14.709300000000001</v>
      </c>
      <c r="R15" s="47">
        <v>5</v>
      </c>
      <c r="S15" s="47">
        <v>6</v>
      </c>
      <c r="T15" s="47">
        <v>10</v>
      </c>
      <c r="U15" s="47">
        <v>9</v>
      </c>
      <c r="V15" s="47">
        <v>4</v>
      </c>
      <c r="W15" s="47">
        <v>4</v>
      </c>
      <c r="X15" s="47">
        <v>1</v>
      </c>
      <c r="Y15" s="47"/>
      <c r="Z15" s="47"/>
      <c r="AA15" s="47"/>
      <c r="AB15" s="47"/>
      <c r="AC15" s="47"/>
      <c r="AD15" s="47"/>
      <c r="AE15" s="47">
        <v>4</v>
      </c>
      <c r="AF15" s="39">
        <v>-29.067699999999999</v>
      </c>
      <c r="AG15" s="39">
        <v>3.5676999999999999</v>
      </c>
      <c r="AH15" s="39">
        <v>2.3475000000000001</v>
      </c>
      <c r="AI15" s="39">
        <v>8.3290000000000006</v>
      </c>
      <c r="AJ15" s="60" t="s">
        <v>1461</v>
      </c>
      <c r="AK15" s="60"/>
    </row>
    <row r="16" spans="1:37" s="70" customFormat="1" x14ac:dyDescent="0.25">
      <c r="A16" s="70">
        <v>1024</v>
      </c>
      <c r="B16" s="60" t="s">
        <v>1462</v>
      </c>
      <c r="C16" s="38">
        <v>39149</v>
      </c>
      <c r="D16" s="39">
        <v>8928.5671000000002</v>
      </c>
      <c r="E16" s="48">
        <v>0.79</v>
      </c>
      <c r="F16" s="39">
        <v>55.9895</v>
      </c>
      <c r="G16" s="39">
        <v>6.3827999999999996</v>
      </c>
      <c r="H16" s="39">
        <v>5.1622000000000003</v>
      </c>
      <c r="I16" s="39">
        <v>11.474500000000001</v>
      </c>
      <c r="J16" s="39">
        <v>11.707599999999999</v>
      </c>
      <c r="K16" s="39">
        <v>11.153499999999999</v>
      </c>
      <c r="L16" s="39">
        <v>12.7744</v>
      </c>
      <c r="M16" s="39">
        <v>11.527900000000001</v>
      </c>
      <c r="N16" s="39">
        <v>14.466799999999999</v>
      </c>
      <c r="O16" s="39">
        <v>11.2959</v>
      </c>
      <c r="P16" s="39">
        <v>7.4286000000000003</v>
      </c>
      <c r="Q16" s="39">
        <v>10.992100000000001</v>
      </c>
      <c r="R16" s="47">
        <v>1</v>
      </c>
      <c r="S16" s="47">
        <v>1</v>
      </c>
      <c r="T16" s="47">
        <v>8</v>
      </c>
      <c r="U16" s="47">
        <v>4</v>
      </c>
      <c r="V16" s="47">
        <v>9</v>
      </c>
      <c r="W16" s="47">
        <v>9</v>
      </c>
      <c r="X16" s="47">
        <v>4</v>
      </c>
      <c r="Y16" s="47">
        <v>9</v>
      </c>
      <c r="Z16" s="47">
        <v>10</v>
      </c>
      <c r="AA16" s="47">
        <v>10</v>
      </c>
      <c r="AB16" s="47">
        <v>10</v>
      </c>
      <c r="AC16" s="47">
        <v>9</v>
      </c>
      <c r="AD16" s="47">
        <v>6</v>
      </c>
      <c r="AE16" s="47">
        <v>7</v>
      </c>
      <c r="AF16" s="39">
        <v>1.9628000000000001</v>
      </c>
      <c r="AG16" s="39">
        <v>0.31859999999999999</v>
      </c>
      <c r="AH16" s="39">
        <v>8.5212000000000003</v>
      </c>
      <c r="AI16" s="39">
        <v>0.84789999999999999</v>
      </c>
      <c r="AJ16" s="60" t="s">
        <v>1463</v>
      </c>
      <c r="AK16" s="60" t="s">
        <v>431</v>
      </c>
    </row>
    <row r="17" spans="1:37" s="70" customFormat="1" x14ac:dyDescent="0.25">
      <c r="A17" s="70">
        <v>7741</v>
      </c>
      <c r="B17" s="60" t="s">
        <v>1464</v>
      </c>
      <c r="C17" s="38">
        <v>39951</v>
      </c>
      <c r="D17" s="39">
        <v>3760.6255000000001</v>
      </c>
      <c r="E17" s="48">
        <v>0.65</v>
      </c>
      <c r="F17" s="39">
        <v>57.615400000000001</v>
      </c>
      <c r="G17" s="39">
        <v>6.3711000000000002</v>
      </c>
      <c r="H17" s="39">
        <v>5.1776999999999997</v>
      </c>
      <c r="I17" s="39">
        <v>11.3285</v>
      </c>
      <c r="J17" s="39">
        <v>10.523</v>
      </c>
      <c r="K17" s="39">
        <v>11.1409</v>
      </c>
      <c r="L17" s="39">
        <v>12.969900000000001</v>
      </c>
      <c r="M17" s="39">
        <v>11.8559</v>
      </c>
      <c r="N17" s="39">
        <v>14.779299999999999</v>
      </c>
      <c r="O17" s="39">
        <v>11.3574</v>
      </c>
      <c r="P17" s="39">
        <v>7.44</v>
      </c>
      <c r="Q17" s="39">
        <v>9.6661999999999999</v>
      </c>
      <c r="R17" s="47">
        <v>2</v>
      </c>
      <c r="S17" s="47">
        <v>2</v>
      </c>
      <c r="T17" s="47">
        <v>7</v>
      </c>
      <c r="U17" s="47">
        <v>5</v>
      </c>
      <c r="V17" s="47">
        <v>8</v>
      </c>
      <c r="W17" s="47">
        <v>11</v>
      </c>
      <c r="X17" s="47">
        <v>10</v>
      </c>
      <c r="Y17" s="47">
        <v>10</v>
      </c>
      <c r="Z17" s="47">
        <v>9</v>
      </c>
      <c r="AA17" s="47">
        <v>7</v>
      </c>
      <c r="AB17" s="47">
        <v>6</v>
      </c>
      <c r="AC17" s="47">
        <v>8</v>
      </c>
      <c r="AD17" s="47">
        <v>5</v>
      </c>
      <c r="AE17" s="47">
        <v>8</v>
      </c>
      <c r="AF17" s="39">
        <v>2.2768999999999999</v>
      </c>
      <c r="AG17" s="39">
        <v>0.34770000000000001</v>
      </c>
      <c r="AH17" s="39">
        <v>8.5582999999999991</v>
      </c>
      <c r="AI17" s="39">
        <v>0.79100000000000004</v>
      </c>
      <c r="AJ17" s="60" t="s">
        <v>1465</v>
      </c>
      <c r="AK17" s="60" t="s">
        <v>431</v>
      </c>
    </row>
    <row r="18" spans="1:37" s="70" customFormat="1" x14ac:dyDescent="0.25">
      <c r="A18" s="70">
        <v>3564</v>
      </c>
      <c r="B18" s="60" t="s">
        <v>1466</v>
      </c>
      <c r="C18" s="38">
        <v>39182</v>
      </c>
      <c r="D18" s="39">
        <v>978.91409999999996</v>
      </c>
      <c r="E18" s="48">
        <v>0.46</v>
      </c>
      <c r="F18" s="39">
        <v>56.7806</v>
      </c>
      <c r="G18" s="39">
        <v>7.3220999999999998</v>
      </c>
      <c r="H18" s="39">
        <v>5.3604000000000003</v>
      </c>
      <c r="I18" s="39">
        <v>12.7118</v>
      </c>
      <c r="J18" s="39">
        <v>11.9551</v>
      </c>
      <c r="K18" s="39">
        <v>11.783099999999999</v>
      </c>
      <c r="L18" s="39">
        <v>13.2963</v>
      </c>
      <c r="M18" s="39">
        <v>11.9194</v>
      </c>
      <c r="N18" s="39">
        <v>14.7502</v>
      </c>
      <c r="O18" s="39">
        <v>11.466100000000001</v>
      </c>
      <c r="P18" s="39">
        <v>7.5278999999999998</v>
      </c>
      <c r="Q18" s="39">
        <v>11.151400000000001</v>
      </c>
      <c r="R18" s="47">
        <v>8</v>
      </c>
      <c r="S18" s="47">
        <v>7</v>
      </c>
      <c r="T18" s="47">
        <v>12</v>
      </c>
      <c r="U18" s="47">
        <v>2</v>
      </c>
      <c r="V18" s="47">
        <v>2</v>
      </c>
      <c r="W18" s="47">
        <v>2</v>
      </c>
      <c r="X18" s="47">
        <v>2</v>
      </c>
      <c r="Y18" s="47">
        <v>2</v>
      </c>
      <c r="Z18" s="47">
        <v>2</v>
      </c>
      <c r="AA18" s="47">
        <v>5</v>
      </c>
      <c r="AB18" s="47">
        <v>7</v>
      </c>
      <c r="AC18" s="47">
        <v>4</v>
      </c>
      <c r="AD18" s="47">
        <v>2</v>
      </c>
      <c r="AE18" s="47">
        <v>6</v>
      </c>
      <c r="AF18" s="39">
        <v>1.9929999999999999</v>
      </c>
      <c r="AG18" s="39">
        <v>0.314</v>
      </c>
      <c r="AH18" s="39">
        <v>8.8719999999999999</v>
      </c>
      <c r="AI18" s="39">
        <v>0.89370000000000005</v>
      </c>
      <c r="AJ18" s="60" t="s">
        <v>1467</v>
      </c>
      <c r="AK18" s="60" t="s">
        <v>431</v>
      </c>
    </row>
    <row r="19" spans="1:37" s="70" customFormat="1" x14ac:dyDescent="0.25">
      <c r="A19" s="70">
        <v>46194</v>
      </c>
      <c r="B19" s="60" t="s">
        <v>1468</v>
      </c>
      <c r="C19" s="38">
        <v>44592</v>
      </c>
      <c r="D19" s="39">
        <v>264.44619999999998</v>
      </c>
      <c r="E19" s="48">
        <v>0.37</v>
      </c>
      <c r="F19" s="39">
        <v>75.411000000000001</v>
      </c>
      <c r="G19" s="39">
        <v>4.8878000000000004</v>
      </c>
      <c r="H19" s="39">
        <v>-1.2292000000000001</v>
      </c>
      <c r="I19" s="39">
        <v>1.0036</v>
      </c>
      <c r="J19" s="39">
        <v>7.5780000000000003</v>
      </c>
      <c r="K19" s="39">
        <v>3.1937000000000002</v>
      </c>
      <c r="L19" s="39"/>
      <c r="M19" s="39"/>
      <c r="N19" s="39"/>
      <c r="O19" s="39"/>
      <c r="P19" s="39"/>
      <c r="Q19" s="39">
        <v>8.6780000000000008</v>
      </c>
      <c r="R19" s="47">
        <v>12</v>
      </c>
      <c r="S19" s="47">
        <v>12</v>
      </c>
      <c r="T19" s="47">
        <v>2</v>
      </c>
      <c r="U19" s="47">
        <v>12</v>
      </c>
      <c r="V19" s="47">
        <v>13</v>
      </c>
      <c r="W19" s="47">
        <v>15</v>
      </c>
      <c r="X19" s="47">
        <v>16</v>
      </c>
      <c r="Y19" s="47">
        <v>12</v>
      </c>
      <c r="Z19" s="47"/>
      <c r="AA19" s="47"/>
      <c r="AB19" s="47"/>
      <c r="AC19" s="47"/>
      <c r="AD19" s="47"/>
      <c r="AE19" s="47">
        <v>11</v>
      </c>
      <c r="AF19" s="39">
        <v>9.7461000000000002</v>
      </c>
      <c r="AG19" s="39">
        <v>0.90749999999999997</v>
      </c>
      <c r="AH19" s="39">
        <v>11.4678</v>
      </c>
      <c r="AI19" s="39">
        <v>7.1900000000000006E-2</v>
      </c>
      <c r="AJ19" s="60" t="s">
        <v>1447</v>
      </c>
      <c r="AK19" s="60"/>
    </row>
    <row r="20" spans="1:37" s="70" customFormat="1" x14ac:dyDescent="0.25">
      <c r="A20" s="70">
        <v>46369</v>
      </c>
      <c r="B20" s="60" t="s">
        <v>1469</v>
      </c>
      <c r="C20" s="38">
        <v>44825</v>
      </c>
      <c r="D20" s="39">
        <v>44.535800000000002</v>
      </c>
      <c r="E20" s="48">
        <v>0.35</v>
      </c>
      <c r="F20" s="39">
        <v>74.748800000000003</v>
      </c>
      <c r="G20" s="39">
        <v>2.8711000000000002</v>
      </c>
      <c r="H20" s="39">
        <v>-2.5063</v>
      </c>
      <c r="I20" s="39">
        <v>1.0944</v>
      </c>
      <c r="J20" s="39">
        <v>6.9356999999999998</v>
      </c>
      <c r="K20" s="39"/>
      <c r="L20" s="39"/>
      <c r="M20" s="39"/>
      <c r="N20" s="39"/>
      <c r="O20" s="39"/>
      <c r="P20" s="39"/>
      <c r="Q20" s="39">
        <v>18.7544</v>
      </c>
      <c r="R20" s="47">
        <v>18</v>
      </c>
      <c r="S20" s="47">
        <v>18</v>
      </c>
      <c r="T20" s="47">
        <v>18</v>
      </c>
      <c r="U20" s="47">
        <v>18</v>
      </c>
      <c r="V20" s="47">
        <v>18</v>
      </c>
      <c r="W20" s="47">
        <v>14</v>
      </c>
      <c r="X20" s="47">
        <v>17</v>
      </c>
      <c r="Y20" s="47"/>
      <c r="Z20" s="47"/>
      <c r="AA20" s="47"/>
      <c r="AB20" s="47"/>
      <c r="AC20" s="47"/>
      <c r="AD20" s="47"/>
      <c r="AE20" s="47">
        <v>2</v>
      </c>
      <c r="AF20" s="39">
        <v>15.5047</v>
      </c>
      <c r="AG20" s="39">
        <v>0.95209999999999995</v>
      </c>
      <c r="AH20" s="39">
        <v>8.4364000000000008</v>
      </c>
      <c r="AI20" s="39">
        <v>-0.56520000000000004</v>
      </c>
      <c r="AJ20" s="60" t="s">
        <v>1449</v>
      </c>
      <c r="AK20" s="60"/>
    </row>
    <row r="21" spans="1:37" s="70" customFormat="1" x14ac:dyDescent="0.25">
      <c r="A21" s="70">
        <v>46354</v>
      </c>
      <c r="B21" s="60" t="s">
        <v>1470</v>
      </c>
      <c r="C21" s="38">
        <v>44792</v>
      </c>
      <c r="D21" s="39">
        <v>92.995500000000007</v>
      </c>
      <c r="E21" s="48">
        <v>0.5</v>
      </c>
      <c r="F21" s="39">
        <v>72.981499999999997</v>
      </c>
      <c r="G21" s="39">
        <v>4.8791000000000002</v>
      </c>
      <c r="H21" s="39">
        <v>-1.2625</v>
      </c>
      <c r="I21" s="39">
        <v>0.92530000000000001</v>
      </c>
      <c r="J21" s="39">
        <v>7.6797000000000004</v>
      </c>
      <c r="K21" s="39"/>
      <c r="L21" s="39"/>
      <c r="M21" s="39"/>
      <c r="N21" s="39"/>
      <c r="O21" s="39"/>
      <c r="P21" s="39"/>
      <c r="Q21" s="39">
        <v>18.291699999999999</v>
      </c>
      <c r="R21" s="47">
        <v>13</v>
      </c>
      <c r="S21" s="47">
        <v>13</v>
      </c>
      <c r="T21" s="47">
        <v>3</v>
      </c>
      <c r="U21" s="47">
        <v>15</v>
      </c>
      <c r="V21" s="47">
        <v>15</v>
      </c>
      <c r="W21" s="47">
        <v>17</v>
      </c>
      <c r="X21" s="47">
        <v>13</v>
      </c>
      <c r="Y21" s="47"/>
      <c r="Z21" s="47"/>
      <c r="AA21" s="47"/>
      <c r="AB21" s="47"/>
      <c r="AC21" s="47"/>
      <c r="AD21" s="47"/>
      <c r="AE21" s="47">
        <v>3</v>
      </c>
      <c r="AF21" s="39">
        <v>20.7074</v>
      </c>
      <c r="AG21" s="39">
        <v>0.94850000000000001</v>
      </c>
      <c r="AH21" s="39">
        <v>10.4641</v>
      </c>
      <c r="AI21" s="39">
        <v>-0.86950000000000005</v>
      </c>
      <c r="AJ21" s="60" t="s">
        <v>1471</v>
      </c>
      <c r="AK21" s="60"/>
    </row>
    <row r="22" spans="1:37" s="70" customFormat="1" x14ac:dyDescent="0.25">
      <c r="A22" s="70">
        <v>46223</v>
      </c>
      <c r="B22" s="60" t="s">
        <v>1472</v>
      </c>
      <c r="C22" s="38">
        <v>44806</v>
      </c>
      <c r="D22" s="39">
        <v>144.4051</v>
      </c>
      <c r="E22" s="48">
        <v>0.4</v>
      </c>
      <c r="F22" s="39">
        <v>73.159000000000006</v>
      </c>
      <c r="G22" s="39">
        <v>4.6315</v>
      </c>
      <c r="H22" s="39">
        <v>0.35730000000000001</v>
      </c>
      <c r="I22" s="39">
        <v>2.5409999999999999</v>
      </c>
      <c r="J22" s="39">
        <v>9.2733000000000008</v>
      </c>
      <c r="K22" s="39"/>
      <c r="L22" s="39"/>
      <c r="M22" s="39"/>
      <c r="N22" s="39"/>
      <c r="O22" s="39"/>
      <c r="P22" s="39"/>
      <c r="Q22" s="39">
        <v>24.733699999999999</v>
      </c>
      <c r="R22" s="47">
        <v>17</v>
      </c>
      <c r="S22" s="47">
        <v>16</v>
      </c>
      <c r="T22" s="47">
        <v>15</v>
      </c>
      <c r="U22" s="47">
        <v>17</v>
      </c>
      <c r="V22" s="47">
        <v>12</v>
      </c>
      <c r="W22" s="47">
        <v>12</v>
      </c>
      <c r="X22" s="47">
        <v>12</v>
      </c>
      <c r="Y22" s="47"/>
      <c r="Z22" s="47"/>
      <c r="AA22" s="47"/>
      <c r="AB22" s="47"/>
      <c r="AC22" s="47"/>
      <c r="AD22" s="47"/>
      <c r="AE22" s="47">
        <v>1</v>
      </c>
      <c r="AF22" s="39">
        <v>17.406400000000001</v>
      </c>
      <c r="AG22" s="39">
        <v>0.92220000000000002</v>
      </c>
      <c r="AH22" s="39">
        <v>9.8923000000000005</v>
      </c>
      <c r="AI22" s="39">
        <v>-0.64970000000000006</v>
      </c>
      <c r="AJ22" s="60" t="s">
        <v>1451</v>
      </c>
      <c r="AK22" s="60"/>
    </row>
    <row r="23" spans="1:37" s="70" customFormat="1" x14ac:dyDescent="0.25">
      <c r="A23" s="70">
        <v>46214</v>
      </c>
      <c r="B23" s="60" t="s">
        <v>1473</v>
      </c>
      <c r="C23" s="38">
        <v>44585</v>
      </c>
      <c r="D23" s="39">
        <v>1700.6629</v>
      </c>
      <c r="E23" s="48">
        <v>0.4</v>
      </c>
      <c r="F23" s="39">
        <v>75.385999999999996</v>
      </c>
      <c r="G23" s="39">
        <v>4.8845999999999998</v>
      </c>
      <c r="H23" s="39">
        <v>-1.2331000000000001</v>
      </c>
      <c r="I23" s="39">
        <v>0.99680000000000002</v>
      </c>
      <c r="J23" s="39">
        <v>7.6654</v>
      </c>
      <c r="K23" s="39">
        <v>2.9388999999999998</v>
      </c>
      <c r="L23" s="39"/>
      <c r="M23" s="39"/>
      <c r="N23" s="39"/>
      <c r="O23" s="39"/>
      <c r="P23" s="39"/>
      <c r="Q23" s="39">
        <v>5.5597000000000003</v>
      </c>
      <c r="R23" s="47">
        <v>11</v>
      </c>
      <c r="S23" s="47">
        <v>11</v>
      </c>
      <c r="T23" s="47">
        <v>1</v>
      </c>
      <c r="U23" s="47">
        <v>13</v>
      </c>
      <c r="V23" s="47">
        <v>14</v>
      </c>
      <c r="W23" s="47">
        <v>16</v>
      </c>
      <c r="X23" s="47">
        <v>14</v>
      </c>
      <c r="Y23" s="47">
        <v>13</v>
      </c>
      <c r="Z23" s="47"/>
      <c r="AA23" s="47"/>
      <c r="AB23" s="47"/>
      <c r="AC23" s="47"/>
      <c r="AD23" s="47"/>
      <c r="AE23" s="47">
        <v>17</v>
      </c>
      <c r="AF23" s="39">
        <v>8.1567000000000007</v>
      </c>
      <c r="AG23" s="39">
        <v>0.87209999999999999</v>
      </c>
      <c r="AH23" s="39">
        <v>11.261100000000001</v>
      </c>
      <c r="AI23" s="39">
        <v>0.18260000000000001</v>
      </c>
      <c r="AJ23" s="60" t="s">
        <v>1453</v>
      </c>
      <c r="AK23" s="60"/>
    </row>
    <row r="24" spans="1:37" s="70" customFormat="1" x14ac:dyDescent="0.25">
      <c r="A24" s="70">
        <v>46199</v>
      </c>
      <c r="B24" s="60" t="s">
        <v>1474</v>
      </c>
      <c r="C24" s="38">
        <v>44596</v>
      </c>
      <c r="D24" s="39">
        <v>1518.0940000000001</v>
      </c>
      <c r="E24" s="48">
        <v>0.51</v>
      </c>
      <c r="F24" s="39">
        <v>72.751400000000004</v>
      </c>
      <c r="G24" s="39">
        <v>4.8704999999999998</v>
      </c>
      <c r="H24" s="39">
        <v>-1.2847</v>
      </c>
      <c r="I24" s="39">
        <v>0.90280000000000005</v>
      </c>
      <c r="J24" s="39">
        <v>7.6571999999999996</v>
      </c>
      <c r="K24" s="39">
        <v>3.2393000000000001</v>
      </c>
      <c r="L24" s="39"/>
      <c r="M24" s="39"/>
      <c r="N24" s="39"/>
      <c r="O24" s="39"/>
      <c r="P24" s="39"/>
      <c r="Q24" s="39">
        <v>8.6617999999999995</v>
      </c>
      <c r="R24" s="47">
        <v>14</v>
      </c>
      <c r="S24" s="47">
        <v>14</v>
      </c>
      <c r="T24" s="47">
        <v>5</v>
      </c>
      <c r="U24" s="47">
        <v>16</v>
      </c>
      <c r="V24" s="47">
        <v>17</v>
      </c>
      <c r="W24" s="47">
        <v>18</v>
      </c>
      <c r="X24" s="47">
        <v>15</v>
      </c>
      <c r="Y24" s="47">
        <v>11</v>
      </c>
      <c r="Z24" s="47"/>
      <c r="AA24" s="47"/>
      <c r="AB24" s="47"/>
      <c r="AC24" s="47"/>
      <c r="AD24" s="47"/>
      <c r="AE24" s="47">
        <v>12</v>
      </c>
      <c r="AF24" s="39">
        <v>8.4875000000000007</v>
      </c>
      <c r="AG24" s="39">
        <v>0.90459999999999996</v>
      </c>
      <c r="AH24" s="39">
        <v>10.789300000000001</v>
      </c>
      <c r="AI24" s="39">
        <v>0.13539999999999999</v>
      </c>
      <c r="AJ24" s="60" t="s">
        <v>1463</v>
      </c>
      <c r="AK24" s="60"/>
    </row>
    <row r="25" spans="1:37" s="70" customFormat="1" x14ac:dyDescent="0.25">
      <c r="A25" s="70">
        <v>46881</v>
      </c>
      <c r="B25" s="60" t="s">
        <v>1475</v>
      </c>
      <c r="C25" s="38">
        <v>45033</v>
      </c>
      <c r="D25" s="39">
        <v>55.330599999999997</v>
      </c>
      <c r="E25" s="48">
        <v>0.53</v>
      </c>
      <c r="F25" s="39">
        <v>74.4392</v>
      </c>
      <c r="G25" s="39">
        <v>4.8795000000000002</v>
      </c>
      <c r="H25" s="39">
        <v>-1.2717000000000001</v>
      </c>
      <c r="I25" s="39">
        <v>1.8755999999999999</v>
      </c>
      <c r="J25" s="39"/>
      <c r="K25" s="39"/>
      <c r="L25" s="39"/>
      <c r="M25" s="39"/>
      <c r="N25" s="39"/>
      <c r="O25" s="39"/>
      <c r="P25" s="39"/>
      <c r="Q25" s="39">
        <v>-1.8082</v>
      </c>
      <c r="R25" s="47">
        <v>15</v>
      </c>
      <c r="S25" s="47">
        <v>15</v>
      </c>
      <c r="T25" s="47">
        <v>4</v>
      </c>
      <c r="U25" s="47">
        <v>14</v>
      </c>
      <c r="V25" s="47">
        <v>16</v>
      </c>
      <c r="W25" s="47">
        <v>13</v>
      </c>
      <c r="X25" s="47"/>
      <c r="Y25" s="47"/>
      <c r="Z25" s="47"/>
      <c r="AA25" s="47"/>
      <c r="AB25" s="47"/>
      <c r="AC25" s="47"/>
      <c r="AD25" s="47"/>
      <c r="AE25" s="47">
        <v>18</v>
      </c>
      <c r="AF25" s="39"/>
      <c r="AG25" s="39"/>
      <c r="AH25" s="39"/>
      <c r="AI25" s="39"/>
      <c r="AJ25" s="60" t="s">
        <v>1467</v>
      </c>
      <c r="AK25" s="60"/>
    </row>
    <row r="26" spans="1:37" x14ac:dyDescent="0.25">
      <c r="I26" s="39"/>
      <c r="J26" s="39"/>
      <c r="L26" s="39"/>
    </row>
    <row r="27" spans="1:37" ht="12.75" customHeight="1" x14ac:dyDescent="0.25">
      <c r="B27" s="178" t="s">
        <v>56</v>
      </c>
      <c r="C27" s="178"/>
      <c r="D27" s="178"/>
      <c r="E27" s="178"/>
      <c r="F27" s="178"/>
      <c r="G27" s="40">
        <v>5.7517111111111108</v>
      </c>
      <c r="H27" s="40">
        <v>2.6548777777777777</v>
      </c>
      <c r="I27" s="40">
        <v>7.7029111111111126</v>
      </c>
      <c r="J27" s="40">
        <v>9.991429411764706</v>
      </c>
      <c r="K27" s="40">
        <v>9.5169384615384622</v>
      </c>
      <c r="L27" s="40">
        <v>13.14406</v>
      </c>
      <c r="M27" s="40">
        <v>11.924379999999999</v>
      </c>
      <c r="N27" s="40">
        <v>14.806330000000003</v>
      </c>
      <c r="O27" s="40">
        <v>11.46307</v>
      </c>
      <c r="P27" s="40">
        <v>7.4050600000000006</v>
      </c>
      <c r="Q27" s="40">
        <v>10.551311111111112</v>
      </c>
    </row>
    <row r="28" spans="1:37" ht="12.75" customHeight="1" x14ac:dyDescent="0.25">
      <c r="B28" s="179" t="s">
        <v>57</v>
      </c>
      <c r="C28" s="179"/>
      <c r="D28" s="179"/>
      <c r="E28" s="179"/>
      <c r="F28" s="179"/>
      <c r="G28" s="40">
        <v>6.2123500000000007</v>
      </c>
      <c r="H28" s="40">
        <v>4.9924499999999998</v>
      </c>
      <c r="I28" s="40">
        <v>11.4209</v>
      </c>
      <c r="J28" s="40">
        <v>10.779400000000001</v>
      </c>
      <c r="K28" s="40">
        <v>11.267300000000001</v>
      </c>
      <c r="L28" s="40">
        <v>13.068999999999999</v>
      </c>
      <c r="M28" s="40">
        <v>11.91685</v>
      </c>
      <c r="N28" s="40">
        <v>14.795999999999999</v>
      </c>
      <c r="O28" s="40">
        <v>11.4514</v>
      </c>
      <c r="P28" s="40">
        <v>7.4343000000000004</v>
      </c>
      <c r="Q28" s="40">
        <v>9.1190499999999997</v>
      </c>
    </row>
    <row r="29" spans="1:37" x14ac:dyDescent="0.25">
      <c r="I29" s="43"/>
      <c r="J29" s="43"/>
      <c r="K29" s="43"/>
      <c r="L29" s="43"/>
    </row>
    <row r="30" spans="1:37" ht="12.75" customHeight="1" x14ac:dyDescent="0.25">
      <c r="B30" s="41" t="s">
        <v>58</v>
      </c>
      <c r="C30" s="44"/>
      <c r="D30" s="44"/>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1:37" x14ac:dyDescent="0.25">
      <c r="A31">
        <v>65</v>
      </c>
      <c r="B31" s="42" t="s">
        <v>1359</v>
      </c>
      <c r="C31" s="42"/>
      <c r="D31" s="42"/>
      <c r="E31" s="42"/>
      <c r="F31" s="43">
        <v>32596</v>
      </c>
      <c r="G31" s="43">
        <v>0</v>
      </c>
      <c r="H31" s="43">
        <v>2.9108999999999998</v>
      </c>
      <c r="I31" s="43">
        <v>-0.92700000000000005</v>
      </c>
      <c r="J31" s="43">
        <v>10.162599999999999</v>
      </c>
      <c r="K31" s="43">
        <v>6.8493000000000004</v>
      </c>
      <c r="L31" s="43">
        <v>1.7366999999999999</v>
      </c>
      <c r="M31" s="43">
        <v>7.3623000000000003</v>
      </c>
      <c r="N31" s="43">
        <v>2.54</v>
      </c>
      <c r="O31" s="43">
        <v>1.2533000000000001</v>
      </c>
      <c r="P31" s="43">
        <v>8.1241000000000003</v>
      </c>
      <c r="Q31" s="43"/>
      <c r="R31" s="43"/>
      <c r="S31" s="43"/>
      <c r="T31" s="43"/>
      <c r="U31" s="43"/>
      <c r="V31" s="43"/>
      <c r="W31" s="43"/>
      <c r="X31" s="43"/>
      <c r="Y31" s="43"/>
      <c r="Z31" s="43"/>
      <c r="AA31" s="43"/>
      <c r="AB31" s="43"/>
      <c r="AC31" s="43"/>
      <c r="AD31" s="43"/>
      <c r="AE31" s="43"/>
      <c r="AF31" s="43"/>
      <c r="AG31" s="43"/>
      <c r="AH31" s="43"/>
      <c r="AI31" s="43"/>
      <c r="AJ31" s="43"/>
      <c r="AK31" s="43"/>
    </row>
    <row r="32" spans="1:37" x14ac:dyDescent="0.25">
      <c r="B32" s="42"/>
      <c r="C32" s="42"/>
      <c r="D32" s="42"/>
      <c r="E32" s="42"/>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row>
  </sheetData>
  <mergeCells count="13">
    <mergeCell ref="B28:F28"/>
    <mergeCell ref="G5:J5"/>
    <mergeCell ref="K5:Q5"/>
    <mergeCell ref="R5:AE5"/>
    <mergeCell ref="AJ5:AJ6"/>
    <mergeCell ref="AK5:AK6"/>
    <mergeCell ref="AF5:AI5"/>
    <mergeCell ref="B27:F27"/>
    <mergeCell ref="B5:B6"/>
    <mergeCell ref="C5:C6"/>
    <mergeCell ref="D5:D6"/>
    <mergeCell ref="E5:E6"/>
    <mergeCell ref="F5:F6"/>
  </mergeCells>
  <conditionalFormatting sqref="J7 I26">
    <cfRule type="cellIs" dxfId="456" priority="38" operator="greaterThanOrEqual">
      <formula>I$27</formula>
    </cfRule>
  </conditionalFormatting>
  <conditionalFormatting sqref="J7 I26">
    <cfRule type="cellIs" priority="37" operator="equal">
      <formula>""</formula>
    </cfRule>
  </conditionalFormatting>
  <conditionalFormatting sqref="J7 I26">
    <cfRule type="cellIs" priority="35" operator="equal">
      <formula>""</formula>
    </cfRule>
    <cfRule type="cellIs" dxfId="455" priority="36" operator="greaterThanOrEqual">
      <formula>I$27</formula>
    </cfRule>
  </conditionalFormatting>
  <conditionalFormatting sqref="L26">
    <cfRule type="cellIs" dxfId="454" priority="33" operator="equal">
      <formula>""</formula>
    </cfRule>
    <cfRule type="cellIs" dxfId="453" priority="34" operator="greaterThanOrEqual">
      <formula>L$27</formula>
    </cfRule>
  </conditionalFormatting>
  <conditionalFormatting sqref="R8:AE11 R25:AE25">
    <cfRule type="cellIs" dxfId="452" priority="32" operator="lessThanOrEqual">
      <formula>10</formula>
    </cfRule>
  </conditionalFormatting>
  <conditionalFormatting sqref="J26">
    <cfRule type="cellIs" dxfId="451" priority="29" operator="equal">
      <formula>""</formula>
    </cfRule>
    <cfRule type="cellIs" dxfId="450" priority="30" operator="greaterThanOrEqual">
      <formula>#REF!</formula>
    </cfRule>
  </conditionalFormatting>
  <conditionalFormatting sqref="R12:AE14">
    <cfRule type="cellIs" dxfId="449" priority="26" operator="lessThanOrEqual">
      <formula>10</formula>
    </cfRule>
  </conditionalFormatting>
  <conditionalFormatting sqref="G8:Q25">
    <cfRule type="cellIs" dxfId="448" priority="27" operator="equal">
      <formula>""</formula>
    </cfRule>
    <cfRule type="cellIs" dxfId="447" priority="28" operator="greaterThanOrEqual">
      <formula>G$27</formula>
    </cfRule>
  </conditionalFormatting>
  <conditionalFormatting sqref="R19:AA19 AC19:AE19">
    <cfRule type="cellIs" dxfId="446" priority="23" operator="lessThanOrEqual">
      <formula>10</formula>
    </cfRule>
  </conditionalFormatting>
  <conditionalFormatting sqref="AB19">
    <cfRule type="cellIs" dxfId="445" priority="22" operator="lessThanOrEqual">
      <formula>10</formula>
    </cfRule>
  </conditionalFormatting>
  <conditionalFormatting sqref="R20:AE21">
    <cfRule type="cellIs" dxfId="444" priority="21" operator="lessThanOrEqual">
      <formula>10</formula>
    </cfRule>
  </conditionalFormatting>
  <conditionalFormatting sqref="R22:AE22">
    <cfRule type="cellIs" dxfId="443" priority="18" operator="lessThanOrEqual">
      <formula>10</formula>
    </cfRule>
  </conditionalFormatting>
  <conditionalFormatting sqref="R23:AE23">
    <cfRule type="cellIs" dxfId="442" priority="15" operator="lessThanOrEqual">
      <formula>10</formula>
    </cfRule>
  </conditionalFormatting>
  <conditionalFormatting sqref="R15:AE16">
    <cfRule type="cellIs" dxfId="441" priority="10" operator="lessThanOrEqual">
      <formula>10</formula>
    </cfRule>
  </conditionalFormatting>
  <conditionalFormatting sqref="R24:AE24">
    <cfRule type="cellIs" dxfId="440" priority="6" operator="lessThanOrEqual">
      <formula>10</formula>
    </cfRule>
  </conditionalFormatting>
  <conditionalFormatting sqref="R17:AE18">
    <cfRule type="cellIs" dxfId="439" priority="3" operator="lessThanOrEqual">
      <formula>10</formula>
    </cfRule>
  </conditionalFormatting>
  <pageMargins left="0.7" right="0.7" top="0.75" bottom="0.75" header="0.3" footer="0.3"/>
  <pageSetup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0"/>
  <dimension ref="A5:AK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5" width="9.5703125" style="70" customWidth="1"/>
    <col min="36" max="36" width="24.7109375" style="128" customWidth="1"/>
    <col min="37" max="37" width="27.57031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209</v>
      </c>
      <c r="J7" s="39"/>
    </row>
    <row r="8" spans="1:37" x14ac:dyDescent="0.25">
      <c r="A8" s="70">
        <v>16220</v>
      </c>
      <c r="B8" s="60" t="s">
        <v>1476</v>
      </c>
      <c r="C8" s="38">
        <v>40988</v>
      </c>
      <c r="D8" s="39">
        <v>293.05709999999999</v>
      </c>
      <c r="E8" s="48">
        <v>0.51</v>
      </c>
      <c r="F8" s="39">
        <v>19.714400000000001</v>
      </c>
      <c r="G8" s="39">
        <v>6.2827999999999999</v>
      </c>
      <c r="H8" s="39">
        <v>4.9715999999999996</v>
      </c>
      <c r="I8" s="39">
        <v>10.9964</v>
      </c>
      <c r="J8" s="39">
        <v>11.5099</v>
      </c>
      <c r="K8" s="39">
        <v>12.110200000000001</v>
      </c>
      <c r="L8" s="39">
        <v>12.418100000000001</v>
      </c>
      <c r="M8" s="39">
        <v>11.253399999999999</v>
      </c>
      <c r="N8" s="39">
        <v>13.945499999999999</v>
      </c>
      <c r="O8" s="39">
        <v>10.9701</v>
      </c>
      <c r="P8" s="39">
        <v>6.8604000000000003</v>
      </c>
      <c r="Q8" s="39">
        <v>5.8125999999999998</v>
      </c>
      <c r="R8" s="47">
        <v>6</v>
      </c>
      <c r="S8" s="47">
        <v>1</v>
      </c>
      <c r="T8" s="47">
        <v>10</v>
      </c>
      <c r="U8" s="47">
        <v>5</v>
      </c>
      <c r="V8" s="47">
        <v>11</v>
      </c>
      <c r="W8" s="47">
        <v>9</v>
      </c>
      <c r="X8" s="47">
        <v>7</v>
      </c>
      <c r="Y8" s="47">
        <v>9</v>
      </c>
      <c r="Z8" s="47">
        <v>8</v>
      </c>
      <c r="AA8" s="47">
        <v>7</v>
      </c>
      <c r="AB8" s="47">
        <v>10</v>
      </c>
      <c r="AC8" s="47">
        <v>7</v>
      </c>
      <c r="AD8" s="47">
        <v>7</v>
      </c>
      <c r="AE8" s="47">
        <v>15</v>
      </c>
      <c r="AF8" s="39">
        <v>1.6488</v>
      </c>
      <c r="AG8" s="39">
        <v>0.28589999999999999</v>
      </c>
      <c r="AH8" s="39">
        <v>8.4777000000000005</v>
      </c>
      <c r="AI8" s="39">
        <v>0.88229999999999997</v>
      </c>
      <c r="AJ8" s="60" t="s">
        <v>1052</v>
      </c>
      <c r="AK8" s="60" t="s">
        <v>275</v>
      </c>
    </row>
    <row r="9" spans="1:37" x14ac:dyDescent="0.25">
      <c r="A9" s="70">
        <v>15330</v>
      </c>
      <c r="B9" s="60" t="s">
        <v>1477</v>
      </c>
      <c r="C9" s="38">
        <v>40836</v>
      </c>
      <c r="D9" s="39">
        <v>377.5958</v>
      </c>
      <c r="E9" s="48">
        <v>0.5</v>
      </c>
      <c r="F9" s="39">
        <v>19.783799999999999</v>
      </c>
      <c r="G9" s="39">
        <v>5.8426999999999998</v>
      </c>
      <c r="H9" s="39">
        <v>5.1658999999999997</v>
      </c>
      <c r="I9" s="39">
        <v>10.7294</v>
      </c>
      <c r="J9" s="39">
        <v>11.4254</v>
      </c>
      <c r="K9" s="39">
        <v>12.6347</v>
      </c>
      <c r="L9" s="39">
        <v>12.645</v>
      </c>
      <c r="M9" s="39">
        <v>11.5733</v>
      </c>
      <c r="N9" s="39">
        <v>14.5916</v>
      </c>
      <c r="O9" s="39">
        <v>11.1877</v>
      </c>
      <c r="P9" s="39">
        <v>6.4177999999999997</v>
      </c>
      <c r="Q9" s="39">
        <v>5.6422999999999996</v>
      </c>
      <c r="R9" s="47">
        <v>11</v>
      </c>
      <c r="S9" s="47">
        <v>8</v>
      </c>
      <c r="T9" s="47">
        <v>17</v>
      </c>
      <c r="U9" s="47">
        <v>11</v>
      </c>
      <c r="V9" s="47">
        <v>7</v>
      </c>
      <c r="W9" s="47">
        <v>11</v>
      </c>
      <c r="X9" s="47">
        <v>8</v>
      </c>
      <c r="Y9" s="47">
        <v>1</v>
      </c>
      <c r="Z9" s="47">
        <v>3</v>
      </c>
      <c r="AA9" s="47">
        <v>1</v>
      </c>
      <c r="AB9" s="47">
        <v>1</v>
      </c>
      <c r="AC9" s="47">
        <v>3</v>
      </c>
      <c r="AD9" s="47">
        <v>10</v>
      </c>
      <c r="AE9" s="47">
        <v>16</v>
      </c>
      <c r="AF9" s="39">
        <v>2.0243000000000002</v>
      </c>
      <c r="AG9" s="39">
        <v>0.33529999999999999</v>
      </c>
      <c r="AH9" s="39">
        <v>8.4547000000000008</v>
      </c>
      <c r="AI9" s="39">
        <v>0.92069999999999996</v>
      </c>
      <c r="AJ9" s="60" t="s">
        <v>1478</v>
      </c>
      <c r="AK9" s="60" t="s">
        <v>275</v>
      </c>
    </row>
    <row r="10" spans="1:37" x14ac:dyDescent="0.25">
      <c r="A10" s="70">
        <v>755</v>
      </c>
      <c r="B10" s="60" t="s">
        <v>1479</v>
      </c>
      <c r="C10" s="38">
        <v>39339</v>
      </c>
      <c r="D10" s="39">
        <v>729.25009999999997</v>
      </c>
      <c r="E10" s="48">
        <v>2.36</v>
      </c>
      <c r="F10" s="39">
        <v>16.680499999999999</v>
      </c>
      <c r="G10" s="39">
        <v>14.2555</v>
      </c>
      <c r="H10" s="39">
        <v>-6.5946999999999996</v>
      </c>
      <c r="I10" s="39">
        <v>2.6511</v>
      </c>
      <c r="J10" s="39">
        <v>-0.21179999999999999</v>
      </c>
      <c r="K10" s="39">
        <v>-5.6974999999999998</v>
      </c>
      <c r="L10" s="39">
        <v>-1.8858999999999999</v>
      </c>
      <c r="M10" s="39">
        <v>9.7439999999999998</v>
      </c>
      <c r="N10" s="39">
        <v>7.7434000000000003</v>
      </c>
      <c r="O10" s="39">
        <v>3.5041000000000002</v>
      </c>
      <c r="P10" s="39">
        <v>3.3374999999999999</v>
      </c>
      <c r="Q10" s="39">
        <v>3.1434000000000002</v>
      </c>
      <c r="R10" s="47">
        <v>1</v>
      </c>
      <c r="S10" s="47">
        <v>14</v>
      </c>
      <c r="T10" s="47">
        <v>7</v>
      </c>
      <c r="U10" s="47">
        <v>1</v>
      </c>
      <c r="V10" s="47">
        <v>22</v>
      </c>
      <c r="W10" s="47">
        <v>14</v>
      </c>
      <c r="X10" s="47">
        <v>20</v>
      </c>
      <c r="Y10" s="47">
        <v>14</v>
      </c>
      <c r="Z10" s="47">
        <v>11</v>
      </c>
      <c r="AA10" s="47">
        <v>11</v>
      </c>
      <c r="AB10" s="47">
        <v>11</v>
      </c>
      <c r="AC10" s="47">
        <v>11</v>
      </c>
      <c r="AD10" s="47">
        <v>11</v>
      </c>
      <c r="AE10" s="47">
        <v>20</v>
      </c>
      <c r="AF10" s="39">
        <v>-8.6468000000000007</v>
      </c>
      <c r="AG10" s="39">
        <v>-0.48509999999999998</v>
      </c>
      <c r="AH10" s="39">
        <v>15.209099999999999</v>
      </c>
      <c r="AI10" s="39">
        <v>7.1199999999999999E-2</v>
      </c>
      <c r="AJ10" s="60" t="s">
        <v>1385</v>
      </c>
      <c r="AK10" s="60" t="s">
        <v>431</v>
      </c>
    </row>
    <row r="11" spans="1:37" x14ac:dyDescent="0.25">
      <c r="A11" s="70">
        <v>46800</v>
      </c>
      <c r="B11" s="60" t="s">
        <v>1480</v>
      </c>
      <c r="C11" s="38">
        <v>44818</v>
      </c>
      <c r="D11" s="39">
        <v>96.291899999999998</v>
      </c>
      <c r="E11" s="48">
        <v>0.69</v>
      </c>
      <c r="F11" s="39">
        <v>12.815</v>
      </c>
      <c r="G11" s="39">
        <v>5.1616999999999997</v>
      </c>
      <c r="H11" s="39">
        <v>1.6578999999999999</v>
      </c>
      <c r="I11" s="39">
        <v>5.3432000000000004</v>
      </c>
      <c r="J11" s="39">
        <v>9.2591000000000001</v>
      </c>
      <c r="K11" s="39"/>
      <c r="L11" s="39"/>
      <c r="M11" s="39"/>
      <c r="N11" s="39"/>
      <c r="O11" s="39"/>
      <c r="P11" s="39"/>
      <c r="Q11" s="39">
        <v>17.7178</v>
      </c>
      <c r="R11" s="47">
        <v>8</v>
      </c>
      <c r="S11" s="47">
        <v>15</v>
      </c>
      <c r="T11" s="47">
        <v>3</v>
      </c>
      <c r="U11" s="47">
        <v>14</v>
      </c>
      <c r="V11" s="47">
        <v>13</v>
      </c>
      <c r="W11" s="47">
        <v>13</v>
      </c>
      <c r="X11" s="47">
        <v>13</v>
      </c>
      <c r="Y11" s="47"/>
      <c r="Z11" s="47"/>
      <c r="AA11" s="47"/>
      <c r="AB11" s="47"/>
      <c r="AC11" s="47"/>
      <c r="AD11" s="47"/>
      <c r="AE11" s="47">
        <v>4</v>
      </c>
      <c r="AF11" s="39">
        <v>-1.2363999999999999</v>
      </c>
      <c r="AG11" s="39">
        <v>1.4548000000000001</v>
      </c>
      <c r="AH11" s="39">
        <v>5.9631999999999996</v>
      </c>
      <c r="AI11" s="39">
        <v>1.1625000000000001</v>
      </c>
      <c r="AJ11" s="60" t="s">
        <v>718</v>
      </c>
      <c r="AK11" s="60" t="s">
        <v>1481</v>
      </c>
    </row>
    <row r="12" spans="1:37" x14ac:dyDescent="0.25">
      <c r="A12" s="70">
        <v>15381</v>
      </c>
      <c r="B12" s="60" t="s">
        <v>1482</v>
      </c>
      <c r="C12" s="38">
        <v>40848</v>
      </c>
      <c r="D12" s="39">
        <v>1682.1781000000001</v>
      </c>
      <c r="E12" s="48">
        <v>0.46</v>
      </c>
      <c r="F12" s="39">
        <v>20.300999999999998</v>
      </c>
      <c r="G12" s="39">
        <v>6.3586999999999998</v>
      </c>
      <c r="H12" s="39">
        <v>5.4965000000000002</v>
      </c>
      <c r="I12" s="39">
        <v>11.373799999999999</v>
      </c>
      <c r="J12" s="39">
        <v>11.7927</v>
      </c>
      <c r="K12" s="39">
        <v>12.2522</v>
      </c>
      <c r="L12" s="39">
        <v>12.554600000000001</v>
      </c>
      <c r="M12" s="39">
        <v>11.493</v>
      </c>
      <c r="N12" s="39">
        <v>14.3141</v>
      </c>
      <c r="O12" s="39">
        <v>11.171900000000001</v>
      </c>
      <c r="P12" s="39">
        <v>6.9832000000000001</v>
      </c>
      <c r="Q12" s="39">
        <v>5.8779000000000003</v>
      </c>
      <c r="R12" s="47">
        <v>2</v>
      </c>
      <c r="S12" s="47">
        <v>6</v>
      </c>
      <c r="T12" s="47">
        <v>14</v>
      </c>
      <c r="U12" s="47">
        <v>3</v>
      </c>
      <c r="V12" s="47">
        <v>2</v>
      </c>
      <c r="W12" s="47">
        <v>4</v>
      </c>
      <c r="X12" s="47">
        <v>2</v>
      </c>
      <c r="Y12" s="47">
        <v>5</v>
      </c>
      <c r="Z12" s="47">
        <v>5</v>
      </c>
      <c r="AA12" s="47">
        <v>3</v>
      </c>
      <c r="AB12" s="47">
        <v>3</v>
      </c>
      <c r="AC12" s="47">
        <v>4</v>
      </c>
      <c r="AD12" s="47">
        <v>2</v>
      </c>
      <c r="AE12" s="47">
        <v>14</v>
      </c>
      <c r="AF12" s="39">
        <v>1.6516999999999999</v>
      </c>
      <c r="AG12" s="39">
        <v>0.28349999999999997</v>
      </c>
      <c r="AH12" s="39">
        <v>8.5958000000000006</v>
      </c>
      <c r="AI12" s="39">
        <v>0.88770000000000004</v>
      </c>
      <c r="AJ12" s="60" t="s">
        <v>1093</v>
      </c>
      <c r="AK12" s="60" t="s">
        <v>275</v>
      </c>
    </row>
    <row r="13" spans="1:37" x14ac:dyDescent="0.25">
      <c r="A13" s="70">
        <v>14885</v>
      </c>
      <c r="B13" s="60" t="s">
        <v>1483</v>
      </c>
      <c r="C13" s="38">
        <v>40827</v>
      </c>
      <c r="D13" s="39">
        <v>782.18230000000005</v>
      </c>
      <c r="E13" s="48">
        <v>0.36</v>
      </c>
      <c r="F13" s="39">
        <v>20.977799999999998</v>
      </c>
      <c r="G13" s="39">
        <v>6.2651000000000003</v>
      </c>
      <c r="H13" s="39">
        <v>5.5338000000000003</v>
      </c>
      <c r="I13" s="39">
        <v>11.315799999999999</v>
      </c>
      <c r="J13" s="39">
        <v>10.976000000000001</v>
      </c>
      <c r="K13" s="39">
        <v>12.287699999999999</v>
      </c>
      <c r="L13" s="39">
        <v>12.627800000000001</v>
      </c>
      <c r="M13" s="39">
        <v>11.223100000000001</v>
      </c>
      <c r="N13" s="39">
        <v>13.9787</v>
      </c>
      <c r="O13" s="39">
        <v>10.889900000000001</v>
      </c>
      <c r="P13" s="39">
        <v>6.9828999999999999</v>
      </c>
      <c r="Q13" s="39">
        <v>6.1289999999999996</v>
      </c>
      <c r="R13" s="47">
        <v>4</v>
      </c>
      <c r="S13" s="47">
        <v>3</v>
      </c>
      <c r="T13" s="47">
        <v>12</v>
      </c>
      <c r="U13" s="47">
        <v>6</v>
      </c>
      <c r="V13" s="47">
        <v>1</v>
      </c>
      <c r="W13" s="47">
        <v>5</v>
      </c>
      <c r="X13" s="47">
        <v>10</v>
      </c>
      <c r="Y13" s="47">
        <v>3</v>
      </c>
      <c r="Z13" s="47">
        <v>4</v>
      </c>
      <c r="AA13" s="47">
        <v>8</v>
      </c>
      <c r="AB13" s="47">
        <v>9</v>
      </c>
      <c r="AC13" s="47">
        <v>8</v>
      </c>
      <c r="AD13" s="47">
        <v>3</v>
      </c>
      <c r="AE13" s="47">
        <v>13</v>
      </c>
      <c r="AF13" s="39">
        <v>1.6600000000000001</v>
      </c>
      <c r="AG13" s="39">
        <v>0.2838</v>
      </c>
      <c r="AH13" s="39">
        <v>8.5500000000000007</v>
      </c>
      <c r="AI13" s="39">
        <v>0.88360000000000005</v>
      </c>
      <c r="AJ13" s="60" t="s">
        <v>1484</v>
      </c>
      <c r="AK13" s="60" t="s">
        <v>275</v>
      </c>
    </row>
    <row r="14" spans="1:37" x14ac:dyDescent="0.25">
      <c r="A14" s="70">
        <v>17242</v>
      </c>
      <c r="B14" s="60" t="s">
        <v>1485</v>
      </c>
      <c r="C14" s="38">
        <v>41135</v>
      </c>
      <c r="D14" s="39">
        <v>45.516500000000001</v>
      </c>
      <c r="E14" s="48">
        <v>0.67</v>
      </c>
      <c r="F14" s="39">
        <v>17.566099999999999</v>
      </c>
      <c r="G14" s="39">
        <v>5.5167000000000002</v>
      </c>
      <c r="H14" s="39">
        <v>4.9931999999999999</v>
      </c>
      <c r="I14" s="39">
        <v>10.790800000000001</v>
      </c>
      <c r="J14" s="39">
        <v>10.6401</v>
      </c>
      <c r="K14" s="39">
        <v>12.119</v>
      </c>
      <c r="L14" s="39">
        <v>12.2841</v>
      </c>
      <c r="M14" s="39">
        <v>11.3384</v>
      </c>
      <c r="N14" s="39">
        <v>14.062099999999999</v>
      </c>
      <c r="O14" s="39">
        <v>10.551299999999999</v>
      </c>
      <c r="P14" s="39">
        <v>6.5221</v>
      </c>
      <c r="Q14" s="39">
        <v>4.9718</v>
      </c>
      <c r="R14" s="47">
        <v>14</v>
      </c>
      <c r="S14" s="47">
        <v>13</v>
      </c>
      <c r="T14" s="47">
        <v>22</v>
      </c>
      <c r="U14" s="47">
        <v>13</v>
      </c>
      <c r="V14" s="47">
        <v>10</v>
      </c>
      <c r="W14" s="47">
        <v>10</v>
      </c>
      <c r="X14" s="47">
        <v>11</v>
      </c>
      <c r="Y14" s="47">
        <v>8</v>
      </c>
      <c r="Z14" s="47">
        <v>9</v>
      </c>
      <c r="AA14" s="47">
        <v>5</v>
      </c>
      <c r="AB14" s="47">
        <v>8</v>
      </c>
      <c r="AC14" s="47">
        <v>10</v>
      </c>
      <c r="AD14" s="47">
        <v>9</v>
      </c>
      <c r="AE14" s="47">
        <v>19</v>
      </c>
      <c r="AF14" s="39">
        <v>1.9483000000000001</v>
      </c>
      <c r="AG14" s="39">
        <v>0.30690000000000001</v>
      </c>
      <c r="AH14" s="39">
        <v>8.7557000000000009</v>
      </c>
      <c r="AI14" s="39">
        <v>0.84599999999999997</v>
      </c>
      <c r="AJ14" s="60" t="s">
        <v>1455</v>
      </c>
      <c r="AK14" s="60" t="s">
        <v>275</v>
      </c>
    </row>
    <row r="15" spans="1:37" x14ac:dyDescent="0.25">
      <c r="A15" s="70">
        <v>14593</v>
      </c>
      <c r="B15" s="60" t="s">
        <v>1486</v>
      </c>
      <c r="C15" s="38">
        <v>40882</v>
      </c>
      <c r="D15" s="39">
        <v>62.545400000000001</v>
      </c>
      <c r="E15" s="48">
        <v>0.45</v>
      </c>
      <c r="F15" s="39">
        <v>19.250800000000002</v>
      </c>
      <c r="G15" s="39">
        <v>6.2576000000000001</v>
      </c>
      <c r="H15" s="39">
        <v>5.1824000000000003</v>
      </c>
      <c r="I15" s="39">
        <v>11.6668</v>
      </c>
      <c r="J15" s="39">
        <v>11.5251</v>
      </c>
      <c r="K15" s="39">
        <v>12.163500000000001</v>
      </c>
      <c r="L15" s="39">
        <v>12.5532</v>
      </c>
      <c r="M15" s="39">
        <v>11.144299999999999</v>
      </c>
      <c r="N15" s="39">
        <v>14.190300000000001</v>
      </c>
      <c r="O15" s="39">
        <v>11.0459</v>
      </c>
      <c r="P15" s="39">
        <v>7.0076999999999998</v>
      </c>
      <c r="Q15" s="39">
        <v>5.4673999999999996</v>
      </c>
      <c r="R15" s="47">
        <v>9</v>
      </c>
      <c r="S15" s="47">
        <v>7</v>
      </c>
      <c r="T15" s="47">
        <v>19</v>
      </c>
      <c r="U15" s="47">
        <v>7</v>
      </c>
      <c r="V15" s="47">
        <v>5</v>
      </c>
      <c r="W15" s="47">
        <v>1</v>
      </c>
      <c r="X15" s="47">
        <v>6</v>
      </c>
      <c r="Y15" s="47">
        <v>7</v>
      </c>
      <c r="Z15" s="47">
        <v>6</v>
      </c>
      <c r="AA15" s="47">
        <v>10</v>
      </c>
      <c r="AB15" s="47">
        <v>6</v>
      </c>
      <c r="AC15" s="47">
        <v>6</v>
      </c>
      <c r="AD15" s="47">
        <v>1</v>
      </c>
      <c r="AE15" s="47">
        <v>18</v>
      </c>
      <c r="AF15" s="39">
        <v>1.7599</v>
      </c>
      <c r="AG15" s="39">
        <v>0.2964</v>
      </c>
      <c r="AH15" s="39">
        <v>8.5501000000000005</v>
      </c>
      <c r="AI15" s="39">
        <v>0.88009999999999999</v>
      </c>
      <c r="AJ15" s="60" t="s">
        <v>1457</v>
      </c>
      <c r="AK15" s="60" t="s">
        <v>431</v>
      </c>
    </row>
    <row r="16" spans="1:37" x14ac:dyDescent="0.25">
      <c r="A16" s="70">
        <v>14148</v>
      </c>
      <c r="B16" s="60" t="s">
        <v>1487</v>
      </c>
      <c r="C16" s="38">
        <v>40627</v>
      </c>
      <c r="D16" s="39">
        <v>1576.1457</v>
      </c>
      <c r="E16" s="48">
        <v>0.5</v>
      </c>
      <c r="F16" s="39">
        <v>26.150099999999998</v>
      </c>
      <c r="G16" s="39">
        <v>6.3007999999999997</v>
      </c>
      <c r="H16" s="39">
        <v>5.4753999999999996</v>
      </c>
      <c r="I16" s="39">
        <v>11.635199999999999</v>
      </c>
      <c r="J16" s="39">
        <v>11.8955</v>
      </c>
      <c r="K16" s="39">
        <v>12.2624</v>
      </c>
      <c r="L16" s="39">
        <v>12.206099999999999</v>
      </c>
      <c r="M16" s="39">
        <v>11.5396</v>
      </c>
      <c r="N16" s="39">
        <v>14.311</v>
      </c>
      <c r="O16" s="39">
        <v>11.3035</v>
      </c>
      <c r="P16" s="39">
        <v>6.9347000000000003</v>
      </c>
      <c r="Q16" s="39">
        <v>7.6729000000000003</v>
      </c>
      <c r="R16" s="47">
        <v>5</v>
      </c>
      <c r="S16" s="47">
        <v>2</v>
      </c>
      <c r="T16" s="47">
        <v>15</v>
      </c>
      <c r="U16" s="47">
        <v>4</v>
      </c>
      <c r="V16" s="47">
        <v>3</v>
      </c>
      <c r="W16" s="47">
        <v>2</v>
      </c>
      <c r="X16" s="47">
        <v>1</v>
      </c>
      <c r="Y16" s="47">
        <v>4</v>
      </c>
      <c r="Z16" s="47">
        <v>10</v>
      </c>
      <c r="AA16" s="47">
        <v>2</v>
      </c>
      <c r="AB16" s="47">
        <v>4</v>
      </c>
      <c r="AC16" s="47">
        <v>2</v>
      </c>
      <c r="AD16" s="47">
        <v>6</v>
      </c>
      <c r="AE16" s="47">
        <v>8</v>
      </c>
      <c r="AF16" s="39">
        <v>2.7979000000000003</v>
      </c>
      <c r="AG16" s="39">
        <v>0.28149999999999997</v>
      </c>
      <c r="AH16" s="39">
        <v>8.1795000000000009</v>
      </c>
      <c r="AI16" s="39">
        <v>0.76390000000000002</v>
      </c>
      <c r="AJ16" s="60" t="s">
        <v>1459</v>
      </c>
      <c r="AK16" s="60" t="s">
        <v>275</v>
      </c>
    </row>
    <row r="17" spans="1:37" x14ac:dyDescent="0.25">
      <c r="A17" s="70">
        <v>17788</v>
      </c>
      <c r="B17" s="60" t="s">
        <v>1488</v>
      </c>
      <c r="C17" s="38">
        <v>44847</v>
      </c>
      <c r="D17" s="39">
        <v>42.956600000000002</v>
      </c>
      <c r="E17" s="48">
        <v>0.51</v>
      </c>
      <c r="F17" s="39">
        <v>12.686199999999999</v>
      </c>
      <c r="G17" s="39">
        <v>5.5846</v>
      </c>
      <c r="H17" s="39">
        <v>3.3481999999999998</v>
      </c>
      <c r="I17" s="39">
        <v>7.9272</v>
      </c>
      <c r="J17" s="39">
        <v>10.386799999999999</v>
      </c>
      <c r="K17" s="39"/>
      <c r="L17" s="39"/>
      <c r="M17" s="39"/>
      <c r="N17" s="39"/>
      <c r="O17" s="39"/>
      <c r="P17" s="39"/>
      <c r="Q17" s="39">
        <v>17.951499999999999</v>
      </c>
      <c r="R17" s="47">
        <v>12</v>
      </c>
      <c r="S17" s="47">
        <v>10</v>
      </c>
      <c r="T17" s="47">
        <v>11</v>
      </c>
      <c r="U17" s="47">
        <v>12</v>
      </c>
      <c r="V17" s="47">
        <v>12</v>
      </c>
      <c r="W17" s="47">
        <v>12</v>
      </c>
      <c r="X17" s="47">
        <v>12</v>
      </c>
      <c r="Y17" s="47"/>
      <c r="Z17" s="47"/>
      <c r="AA17" s="47"/>
      <c r="AB17" s="47"/>
      <c r="AC17" s="47"/>
      <c r="AD17" s="47"/>
      <c r="AE17" s="47">
        <v>3</v>
      </c>
      <c r="AF17" s="39">
        <v>14.3872</v>
      </c>
      <c r="AG17" s="39">
        <v>1.7829999999999999</v>
      </c>
      <c r="AH17" s="39">
        <v>4.4424999999999999</v>
      </c>
      <c r="AI17" s="39">
        <v>-1.8159000000000001</v>
      </c>
      <c r="AJ17" s="60" t="s">
        <v>1489</v>
      </c>
      <c r="AK17" s="60" t="s">
        <v>431</v>
      </c>
    </row>
    <row r="18" spans="1:37" x14ac:dyDescent="0.25">
      <c r="A18" s="70">
        <v>14108</v>
      </c>
      <c r="B18" s="60" t="s">
        <v>1490</v>
      </c>
      <c r="C18" s="38">
        <v>40609</v>
      </c>
      <c r="D18" s="39">
        <v>1589.4998000000001</v>
      </c>
      <c r="E18" s="48">
        <v>0.35</v>
      </c>
      <c r="F18" s="39">
        <v>25.976500000000001</v>
      </c>
      <c r="G18" s="39">
        <v>6.1734</v>
      </c>
      <c r="H18" s="39">
        <v>5.1773999999999996</v>
      </c>
      <c r="I18" s="39">
        <v>11.3027</v>
      </c>
      <c r="J18" s="39">
        <v>11.526400000000001</v>
      </c>
      <c r="K18" s="39">
        <v>11.997</v>
      </c>
      <c r="L18" s="39">
        <v>12.5184</v>
      </c>
      <c r="M18" s="39">
        <v>11.1553</v>
      </c>
      <c r="N18" s="39">
        <v>14.1363</v>
      </c>
      <c r="O18" s="39">
        <v>10.880800000000001</v>
      </c>
      <c r="P18" s="39">
        <v>6.8017000000000003</v>
      </c>
      <c r="Q18" s="39">
        <v>7.5879000000000003</v>
      </c>
      <c r="R18" s="47">
        <v>10</v>
      </c>
      <c r="S18" s="47">
        <v>9</v>
      </c>
      <c r="T18" s="47">
        <v>20</v>
      </c>
      <c r="U18" s="47">
        <v>8</v>
      </c>
      <c r="V18" s="47">
        <v>6</v>
      </c>
      <c r="W18" s="47">
        <v>6</v>
      </c>
      <c r="X18" s="47">
        <v>5</v>
      </c>
      <c r="Y18" s="47">
        <v>10</v>
      </c>
      <c r="Z18" s="47">
        <v>7</v>
      </c>
      <c r="AA18" s="47">
        <v>9</v>
      </c>
      <c r="AB18" s="47">
        <v>7</v>
      </c>
      <c r="AC18" s="47">
        <v>9</v>
      </c>
      <c r="AD18" s="47">
        <v>8</v>
      </c>
      <c r="AE18" s="47">
        <v>9</v>
      </c>
      <c r="AF18" s="39">
        <v>1.5449000000000002</v>
      </c>
      <c r="AG18" s="39">
        <v>0.2727</v>
      </c>
      <c r="AH18" s="39">
        <v>8.6064000000000007</v>
      </c>
      <c r="AI18" s="39">
        <v>0.91149999999999998</v>
      </c>
      <c r="AJ18" s="60" t="s">
        <v>1152</v>
      </c>
      <c r="AK18" s="60" t="s">
        <v>1491</v>
      </c>
    </row>
    <row r="19" spans="1:37" x14ac:dyDescent="0.25">
      <c r="A19" s="70">
        <v>19961</v>
      </c>
      <c r="B19" s="60" t="s">
        <v>1492</v>
      </c>
      <c r="C19" s="38">
        <v>40682</v>
      </c>
      <c r="D19" s="39">
        <v>94.626199999999997</v>
      </c>
      <c r="E19" s="48">
        <v>0.21</v>
      </c>
      <c r="F19" s="39">
        <v>25.545100000000001</v>
      </c>
      <c r="G19" s="39">
        <v>6.0438000000000001</v>
      </c>
      <c r="H19" s="39">
        <v>5.0058999999999996</v>
      </c>
      <c r="I19" s="39">
        <v>11.206799999999999</v>
      </c>
      <c r="J19" s="39">
        <v>11.5463</v>
      </c>
      <c r="K19" s="39">
        <v>12.186400000000001</v>
      </c>
      <c r="L19" s="39">
        <v>12.686400000000001</v>
      </c>
      <c r="M19" s="39">
        <v>11.281000000000001</v>
      </c>
      <c r="N19" s="39">
        <v>14.194599999999999</v>
      </c>
      <c r="O19" s="39">
        <v>11.0556</v>
      </c>
      <c r="P19" s="39">
        <v>6.9603999999999999</v>
      </c>
      <c r="Q19" s="39">
        <v>7.5210999999999997</v>
      </c>
      <c r="R19" s="47">
        <v>7</v>
      </c>
      <c r="S19" s="47">
        <v>12</v>
      </c>
      <c r="T19" s="47">
        <v>18</v>
      </c>
      <c r="U19" s="47">
        <v>10</v>
      </c>
      <c r="V19" s="47">
        <v>9</v>
      </c>
      <c r="W19" s="47">
        <v>7</v>
      </c>
      <c r="X19" s="47">
        <v>3</v>
      </c>
      <c r="Y19" s="47">
        <v>6</v>
      </c>
      <c r="Z19" s="47">
        <v>2</v>
      </c>
      <c r="AA19" s="47">
        <v>6</v>
      </c>
      <c r="AB19" s="47">
        <v>5</v>
      </c>
      <c r="AC19" s="47">
        <v>5</v>
      </c>
      <c r="AD19" s="47">
        <v>5</v>
      </c>
      <c r="AE19" s="47">
        <v>10</v>
      </c>
      <c r="AF19" s="39">
        <v>3.05</v>
      </c>
      <c r="AG19" s="39">
        <v>0.29549999999999998</v>
      </c>
      <c r="AH19" s="39">
        <v>8.6072000000000006</v>
      </c>
      <c r="AI19" s="39">
        <v>0.75929999999999997</v>
      </c>
      <c r="AJ19" s="60" t="s">
        <v>1325</v>
      </c>
      <c r="AK19" s="60" t="s">
        <v>431</v>
      </c>
    </row>
    <row r="20" spans="1:37" x14ac:dyDescent="0.25">
      <c r="A20" s="70">
        <v>14666</v>
      </c>
      <c r="B20" s="60" t="s">
        <v>1493</v>
      </c>
      <c r="C20" s="38">
        <v>40798</v>
      </c>
      <c r="D20" s="39">
        <v>1506.6277</v>
      </c>
      <c r="E20" s="48">
        <v>0.42</v>
      </c>
      <c r="F20" s="39">
        <v>19.816099999999999</v>
      </c>
      <c r="G20" s="39">
        <v>6.3705999999999996</v>
      </c>
      <c r="H20" s="39">
        <v>5.4682000000000004</v>
      </c>
      <c r="I20" s="39">
        <v>11.4316</v>
      </c>
      <c r="J20" s="39">
        <v>11.1241</v>
      </c>
      <c r="K20" s="39">
        <v>12.513299999999999</v>
      </c>
      <c r="L20" s="39">
        <v>12.7439</v>
      </c>
      <c r="M20" s="39">
        <v>11.3514</v>
      </c>
      <c r="N20" s="39">
        <v>14.402100000000001</v>
      </c>
      <c r="O20" s="39">
        <v>11.307600000000001</v>
      </c>
      <c r="P20" s="39">
        <v>6.9679000000000002</v>
      </c>
      <c r="Q20" s="39">
        <v>5.6078999999999999</v>
      </c>
      <c r="R20" s="47">
        <v>3</v>
      </c>
      <c r="S20" s="47">
        <v>4</v>
      </c>
      <c r="T20" s="47">
        <v>16</v>
      </c>
      <c r="U20" s="47">
        <v>2</v>
      </c>
      <c r="V20" s="47">
        <v>4</v>
      </c>
      <c r="W20" s="47">
        <v>3</v>
      </c>
      <c r="X20" s="47">
        <v>9</v>
      </c>
      <c r="Y20" s="47">
        <v>2</v>
      </c>
      <c r="Z20" s="47">
        <v>1</v>
      </c>
      <c r="AA20" s="47">
        <v>4</v>
      </c>
      <c r="AB20" s="47">
        <v>2</v>
      </c>
      <c r="AC20" s="47">
        <v>1</v>
      </c>
      <c r="AD20" s="47">
        <v>4</v>
      </c>
      <c r="AE20" s="47">
        <v>17</v>
      </c>
      <c r="AF20" s="39">
        <v>7.9729999999999999</v>
      </c>
      <c r="AG20" s="39">
        <v>0.28889999999999999</v>
      </c>
      <c r="AH20" s="39">
        <v>8.6912000000000003</v>
      </c>
      <c r="AI20" s="39">
        <v>-0.31869999999999998</v>
      </c>
      <c r="AJ20" s="60" t="s">
        <v>1000</v>
      </c>
      <c r="AK20" s="60" t="s">
        <v>275</v>
      </c>
    </row>
    <row r="21" spans="1:37" x14ac:dyDescent="0.25">
      <c r="A21" s="70">
        <v>47003</v>
      </c>
      <c r="B21" s="60" t="s">
        <v>1494</v>
      </c>
      <c r="C21" s="38">
        <v>44862</v>
      </c>
      <c r="D21" s="39">
        <v>81.297600000000003</v>
      </c>
      <c r="E21" s="48">
        <v>0.56000000000000005</v>
      </c>
      <c r="F21" s="39">
        <v>12.8066</v>
      </c>
      <c r="G21" s="39">
        <v>6.0913000000000004</v>
      </c>
      <c r="H21" s="39">
        <v>5.0961999999999996</v>
      </c>
      <c r="I21" s="39">
        <v>11.0624</v>
      </c>
      <c r="J21" s="39">
        <v>11.545999999999999</v>
      </c>
      <c r="K21" s="39"/>
      <c r="L21" s="39"/>
      <c r="M21" s="39"/>
      <c r="N21" s="39"/>
      <c r="O21" s="39"/>
      <c r="P21" s="39"/>
      <c r="Q21" s="39">
        <v>19.326899999999998</v>
      </c>
      <c r="R21" s="47">
        <v>13</v>
      </c>
      <c r="S21" s="47">
        <v>5</v>
      </c>
      <c r="T21" s="47">
        <v>21</v>
      </c>
      <c r="U21" s="47">
        <v>9</v>
      </c>
      <c r="V21" s="47">
        <v>8</v>
      </c>
      <c r="W21" s="47">
        <v>8</v>
      </c>
      <c r="X21" s="47">
        <v>4</v>
      </c>
      <c r="Y21" s="47"/>
      <c r="Z21" s="47"/>
      <c r="AA21" s="47"/>
      <c r="AB21" s="47"/>
      <c r="AC21" s="47"/>
      <c r="AD21" s="47"/>
      <c r="AE21" s="47">
        <v>1</v>
      </c>
      <c r="AF21" s="39">
        <v>14.2273</v>
      </c>
      <c r="AG21" s="39">
        <v>2.4218999999999999</v>
      </c>
      <c r="AH21" s="39">
        <v>3.4704999999999999</v>
      </c>
      <c r="AI21" s="39">
        <v>-1.6318000000000001</v>
      </c>
      <c r="AJ21" s="60" t="s">
        <v>1174</v>
      </c>
      <c r="AK21" s="60" t="s">
        <v>275</v>
      </c>
    </row>
    <row r="22" spans="1:37" x14ac:dyDescent="0.25">
      <c r="A22" s="70">
        <v>46225</v>
      </c>
      <c r="B22" s="60" t="s">
        <v>1495</v>
      </c>
      <c r="C22" s="38">
        <v>44595</v>
      </c>
      <c r="D22" s="39">
        <v>102.5861</v>
      </c>
      <c r="E22" s="48">
        <v>0.66</v>
      </c>
      <c r="F22" s="39">
        <v>11.7874</v>
      </c>
      <c r="G22" s="39">
        <v>3.8904000000000001</v>
      </c>
      <c r="H22" s="39">
        <v>-1.4308000000000001</v>
      </c>
      <c r="I22" s="39">
        <v>0.47820000000000001</v>
      </c>
      <c r="J22" s="39">
        <v>7.0949</v>
      </c>
      <c r="K22" s="39">
        <v>3.1478000000000002</v>
      </c>
      <c r="L22" s="39"/>
      <c r="M22" s="39"/>
      <c r="N22" s="39"/>
      <c r="O22" s="39"/>
      <c r="P22" s="39"/>
      <c r="Q22" s="39">
        <v>8.0204000000000004</v>
      </c>
      <c r="R22" s="47">
        <v>21</v>
      </c>
      <c r="S22" s="47">
        <v>20</v>
      </c>
      <c r="T22" s="47">
        <v>9</v>
      </c>
      <c r="U22" s="47">
        <v>21</v>
      </c>
      <c r="V22" s="47">
        <v>19</v>
      </c>
      <c r="W22" s="47">
        <v>21</v>
      </c>
      <c r="X22" s="47">
        <v>16</v>
      </c>
      <c r="Y22" s="47">
        <v>11</v>
      </c>
      <c r="Z22" s="47"/>
      <c r="AA22" s="47"/>
      <c r="AB22" s="47"/>
      <c r="AC22" s="47"/>
      <c r="AD22" s="47"/>
      <c r="AE22" s="47">
        <v>7</v>
      </c>
      <c r="AF22" s="39">
        <v>0.68069999999999997</v>
      </c>
      <c r="AG22" s="39">
        <v>0.95909999999999995</v>
      </c>
      <c r="AH22" s="39">
        <v>10.225899999999999</v>
      </c>
      <c r="AI22" s="39">
        <v>3.0122</v>
      </c>
      <c r="AJ22" s="60" t="s">
        <v>1052</v>
      </c>
      <c r="AK22" s="60" t="s">
        <v>227</v>
      </c>
    </row>
    <row r="23" spans="1:37" x14ac:dyDescent="0.25">
      <c r="A23" s="70">
        <v>46368</v>
      </c>
      <c r="B23" s="60" t="s">
        <v>1496</v>
      </c>
      <c r="C23" s="38">
        <v>44825</v>
      </c>
      <c r="D23" s="39">
        <v>34.427799999999998</v>
      </c>
      <c r="E23" s="48">
        <v>0.7</v>
      </c>
      <c r="F23" s="39">
        <v>13.023999999999999</v>
      </c>
      <c r="G23" s="39">
        <v>4.0321999999999996</v>
      </c>
      <c r="H23" s="39">
        <v>-1.2464999999999999</v>
      </c>
      <c r="I23" s="39">
        <v>1.0771999999999999</v>
      </c>
      <c r="J23" s="39">
        <v>6.0258000000000003</v>
      </c>
      <c r="K23" s="39"/>
      <c r="L23" s="39"/>
      <c r="M23" s="39"/>
      <c r="N23" s="39"/>
      <c r="O23" s="39"/>
      <c r="P23" s="39"/>
      <c r="Q23" s="39">
        <v>19.241199999999999</v>
      </c>
      <c r="R23" s="47">
        <v>17</v>
      </c>
      <c r="S23" s="47">
        <v>11</v>
      </c>
      <c r="T23" s="47">
        <v>4</v>
      </c>
      <c r="U23" s="47">
        <v>18</v>
      </c>
      <c r="V23" s="47">
        <v>15</v>
      </c>
      <c r="W23" s="47">
        <v>17</v>
      </c>
      <c r="X23" s="47">
        <v>19</v>
      </c>
      <c r="Y23" s="47"/>
      <c r="Z23" s="47"/>
      <c r="AA23" s="47"/>
      <c r="AB23" s="47"/>
      <c r="AC23" s="47"/>
      <c r="AD23" s="47"/>
      <c r="AE23" s="47">
        <v>2</v>
      </c>
      <c r="AF23" s="39">
        <v>13.551399999999999</v>
      </c>
      <c r="AG23" s="39">
        <v>1.0081</v>
      </c>
      <c r="AH23" s="39">
        <v>7.6844999999999999</v>
      </c>
      <c r="AI23" s="39">
        <v>-1.6255999999999999</v>
      </c>
      <c r="AJ23" s="60" t="s">
        <v>1478</v>
      </c>
      <c r="AK23" s="60" t="s">
        <v>1063</v>
      </c>
    </row>
    <row r="24" spans="1:37" x14ac:dyDescent="0.25">
      <c r="A24" s="70">
        <v>46465</v>
      </c>
      <c r="B24" s="60" t="s">
        <v>1497</v>
      </c>
      <c r="C24" s="38">
        <v>44862</v>
      </c>
      <c r="D24" s="39">
        <v>62.036900000000003</v>
      </c>
      <c r="E24" s="48">
        <v>0.6</v>
      </c>
      <c r="F24" s="39">
        <v>12.525</v>
      </c>
      <c r="G24" s="39">
        <v>3.7008999999999999</v>
      </c>
      <c r="H24" s="39">
        <v>-1.9493</v>
      </c>
      <c r="I24" s="39">
        <v>0.2321</v>
      </c>
      <c r="J24" s="39">
        <v>6.4417</v>
      </c>
      <c r="K24" s="39"/>
      <c r="L24" s="39"/>
      <c r="M24" s="39"/>
      <c r="N24" s="39"/>
      <c r="O24" s="39"/>
      <c r="P24" s="39"/>
      <c r="Q24" s="39">
        <v>17.4468</v>
      </c>
      <c r="R24" s="47">
        <v>22</v>
      </c>
      <c r="S24" s="47">
        <v>21</v>
      </c>
      <c r="T24" s="47">
        <v>13</v>
      </c>
      <c r="U24" s="47">
        <v>22</v>
      </c>
      <c r="V24" s="47">
        <v>21</v>
      </c>
      <c r="W24" s="47">
        <v>22</v>
      </c>
      <c r="X24" s="47">
        <v>18</v>
      </c>
      <c r="Y24" s="47"/>
      <c r="Z24" s="47"/>
      <c r="AA24" s="47"/>
      <c r="AB24" s="47"/>
      <c r="AC24" s="47"/>
      <c r="AD24" s="47"/>
      <c r="AE24" s="47">
        <v>5</v>
      </c>
      <c r="AF24" s="39">
        <v>12.923299999999999</v>
      </c>
      <c r="AG24" s="39">
        <v>0.96699999999999997</v>
      </c>
      <c r="AH24" s="39">
        <v>5.89</v>
      </c>
      <c r="AI24" s="39">
        <v>-0.50680000000000003</v>
      </c>
      <c r="AJ24" s="60" t="s">
        <v>1093</v>
      </c>
      <c r="AK24" s="60" t="s">
        <v>275</v>
      </c>
    </row>
    <row r="25" spans="1:37" x14ac:dyDescent="0.25">
      <c r="A25" s="70">
        <v>46215</v>
      </c>
      <c r="B25" s="60" t="s">
        <v>1498</v>
      </c>
      <c r="C25" s="38">
        <v>44593</v>
      </c>
      <c r="D25" s="39">
        <v>426.32069999999999</v>
      </c>
      <c r="E25" s="48">
        <v>0.56000000000000005</v>
      </c>
      <c r="F25" s="39">
        <v>11.5969</v>
      </c>
      <c r="G25" s="39">
        <v>3.9287999999999998</v>
      </c>
      <c r="H25" s="39">
        <v>-1.2921</v>
      </c>
      <c r="I25" s="39">
        <v>0.74450000000000005</v>
      </c>
      <c r="J25" s="39">
        <v>7.2179000000000002</v>
      </c>
      <c r="K25" s="39">
        <v>3.1248999999999998</v>
      </c>
      <c r="L25" s="39"/>
      <c r="M25" s="39"/>
      <c r="N25" s="39"/>
      <c r="O25" s="39"/>
      <c r="P25" s="39"/>
      <c r="Q25" s="39">
        <v>7.1787999999999998</v>
      </c>
      <c r="R25" s="47">
        <v>16</v>
      </c>
      <c r="S25" s="47">
        <v>19</v>
      </c>
      <c r="T25" s="47">
        <v>5</v>
      </c>
      <c r="U25" s="47">
        <v>20</v>
      </c>
      <c r="V25" s="47">
        <v>17</v>
      </c>
      <c r="W25" s="47">
        <v>18</v>
      </c>
      <c r="X25" s="47">
        <v>15</v>
      </c>
      <c r="Y25" s="47">
        <v>12</v>
      </c>
      <c r="Z25" s="47"/>
      <c r="AA25" s="47"/>
      <c r="AB25" s="47"/>
      <c r="AC25" s="47"/>
      <c r="AD25" s="47"/>
      <c r="AE25" s="47">
        <v>12</v>
      </c>
      <c r="AF25" s="39">
        <v>0.31140000000000001</v>
      </c>
      <c r="AG25" s="39">
        <v>0.92059999999999997</v>
      </c>
      <c r="AH25" s="39">
        <v>10.1464</v>
      </c>
      <c r="AI25" s="39">
        <v>2.9979</v>
      </c>
      <c r="AJ25" s="60" t="s">
        <v>1484</v>
      </c>
      <c r="AK25" s="60" t="s">
        <v>275</v>
      </c>
    </row>
    <row r="26" spans="1:37" x14ac:dyDescent="0.25">
      <c r="A26" s="70">
        <v>46627</v>
      </c>
      <c r="B26" s="60" t="s">
        <v>1499</v>
      </c>
      <c r="C26" s="38">
        <v>44907</v>
      </c>
      <c r="D26" s="39">
        <v>224.12299999999999</v>
      </c>
      <c r="E26" s="48">
        <v>0.45</v>
      </c>
      <c r="F26" s="39">
        <v>73.445899999999995</v>
      </c>
      <c r="G26" s="39">
        <v>4.8902000000000001</v>
      </c>
      <c r="H26" s="39">
        <v>-1.2318</v>
      </c>
      <c r="I26" s="39">
        <v>1.1113</v>
      </c>
      <c r="J26" s="39">
        <v>7.2233999999999998</v>
      </c>
      <c r="K26" s="39"/>
      <c r="L26" s="39"/>
      <c r="M26" s="39"/>
      <c r="N26" s="39"/>
      <c r="O26" s="39"/>
      <c r="P26" s="39"/>
      <c r="Q26" s="39">
        <v>8.4300999999999995</v>
      </c>
      <c r="R26" s="47">
        <v>15</v>
      </c>
      <c r="S26" s="47">
        <v>18</v>
      </c>
      <c r="T26" s="47">
        <v>1</v>
      </c>
      <c r="U26" s="47">
        <v>15</v>
      </c>
      <c r="V26" s="47">
        <v>14</v>
      </c>
      <c r="W26" s="47">
        <v>16</v>
      </c>
      <c r="X26" s="47">
        <v>14</v>
      </c>
      <c r="Y26" s="47"/>
      <c r="Z26" s="47"/>
      <c r="AA26" s="47"/>
      <c r="AB26" s="47"/>
      <c r="AC26" s="47"/>
      <c r="AD26" s="47"/>
      <c r="AE26" s="47">
        <v>6</v>
      </c>
      <c r="AF26" s="39">
        <v>-7</v>
      </c>
      <c r="AG26" s="39">
        <v>0.30530000000000002</v>
      </c>
      <c r="AH26" s="39">
        <v>3.9546999999999999</v>
      </c>
      <c r="AI26" s="39">
        <v>0.4456</v>
      </c>
      <c r="AJ26" s="60" t="s">
        <v>1500</v>
      </c>
      <c r="AK26" s="60"/>
    </row>
    <row r="27" spans="1:37" x14ac:dyDescent="0.25">
      <c r="A27" s="70">
        <v>46628</v>
      </c>
      <c r="B27" s="60" t="s">
        <v>1501</v>
      </c>
      <c r="C27" s="38">
        <v>45016</v>
      </c>
      <c r="D27" s="39">
        <v>24.008199999999999</v>
      </c>
      <c r="E27" s="48">
        <v>0.6</v>
      </c>
      <c r="F27" s="39">
        <v>10.1608</v>
      </c>
      <c r="G27" s="39">
        <v>4.2518000000000002</v>
      </c>
      <c r="H27" s="39">
        <v>-1.407</v>
      </c>
      <c r="I27" s="39">
        <v>0.4965</v>
      </c>
      <c r="J27" s="39"/>
      <c r="K27" s="39"/>
      <c r="L27" s="39"/>
      <c r="M27" s="39"/>
      <c r="N27" s="39"/>
      <c r="O27" s="39"/>
      <c r="P27" s="39"/>
      <c r="Q27" s="39">
        <v>1.6080000000000001</v>
      </c>
      <c r="R27" s="47">
        <v>18</v>
      </c>
      <c r="S27" s="47">
        <v>16</v>
      </c>
      <c r="T27" s="47">
        <v>6</v>
      </c>
      <c r="U27" s="47">
        <v>17</v>
      </c>
      <c r="V27" s="47">
        <v>18</v>
      </c>
      <c r="W27" s="47">
        <v>20</v>
      </c>
      <c r="X27" s="47"/>
      <c r="Y27" s="47"/>
      <c r="Z27" s="47"/>
      <c r="AA27" s="47"/>
      <c r="AB27" s="47"/>
      <c r="AC27" s="47"/>
      <c r="AD27" s="47"/>
      <c r="AE27" s="47">
        <v>21</v>
      </c>
      <c r="AF27" s="39"/>
      <c r="AG27" s="39"/>
      <c r="AH27" s="39"/>
      <c r="AI27" s="39"/>
      <c r="AJ27" s="60" t="s">
        <v>1500</v>
      </c>
      <c r="AK27" s="60" t="s">
        <v>1502</v>
      </c>
    </row>
    <row r="28" spans="1:37" x14ac:dyDescent="0.25">
      <c r="A28" s="70">
        <v>46198</v>
      </c>
      <c r="B28" s="60" t="s">
        <v>1503</v>
      </c>
      <c r="C28" s="38">
        <v>44594</v>
      </c>
      <c r="D28" s="39">
        <v>232.14009999999999</v>
      </c>
      <c r="E28" s="48">
        <v>0.57999999999999996</v>
      </c>
      <c r="F28" s="39">
        <v>11.614100000000001</v>
      </c>
      <c r="G28" s="39">
        <v>3.9889000000000001</v>
      </c>
      <c r="H28" s="39">
        <v>-1.5137</v>
      </c>
      <c r="I28" s="39">
        <v>0.60899999999999999</v>
      </c>
      <c r="J28" s="39">
        <v>6.931</v>
      </c>
      <c r="K28" s="39">
        <v>3.0602999999999998</v>
      </c>
      <c r="L28" s="39"/>
      <c r="M28" s="39"/>
      <c r="N28" s="39"/>
      <c r="O28" s="39"/>
      <c r="P28" s="39"/>
      <c r="Q28" s="39">
        <v>7.2628000000000004</v>
      </c>
      <c r="R28" s="47">
        <v>20</v>
      </c>
      <c r="S28" s="47">
        <v>22</v>
      </c>
      <c r="T28" s="47">
        <v>8</v>
      </c>
      <c r="U28" s="47">
        <v>19</v>
      </c>
      <c r="V28" s="47">
        <v>20</v>
      </c>
      <c r="W28" s="47">
        <v>19</v>
      </c>
      <c r="X28" s="47">
        <v>17</v>
      </c>
      <c r="Y28" s="47">
        <v>13</v>
      </c>
      <c r="Z28" s="47"/>
      <c r="AA28" s="47"/>
      <c r="AB28" s="47"/>
      <c r="AC28" s="47"/>
      <c r="AD28" s="47"/>
      <c r="AE28" s="47">
        <v>11</v>
      </c>
      <c r="AF28" s="39">
        <v>0.35139999999999999</v>
      </c>
      <c r="AG28" s="39">
        <v>0.93730000000000002</v>
      </c>
      <c r="AH28" s="39">
        <v>10.252000000000001</v>
      </c>
      <c r="AI28" s="39">
        <v>3.0649000000000002</v>
      </c>
      <c r="AJ28" s="60" t="s">
        <v>1152</v>
      </c>
      <c r="AK28" s="60" t="s">
        <v>275</v>
      </c>
    </row>
    <row r="29" spans="1:37" x14ac:dyDescent="0.25">
      <c r="A29" s="70">
        <v>46882</v>
      </c>
      <c r="B29" s="60" t="s">
        <v>1504</v>
      </c>
      <c r="C29" s="38">
        <v>45037</v>
      </c>
      <c r="D29" s="39">
        <v>27.094799999999999</v>
      </c>
      <c r="E29" s="48">
        <v>0.5</v>
      </c>
      <c r="F29" s="39">
        <v>9.7573000000000008</v>
      </c>
      <c r="G29" s="39">
        <v>4.3193000000000001</v>
      </c>
      <c r="H29" s="39">
        <v>-1.2608999999999999</v>
      </c>
      <c r="I29" s="39">
        <v>1.1633</v>
      </c>
      <c r="J29" s="39"/>
      <c r="K29" s="39"/>
      <c r="L29" s="39"/>
      <c r="M29" s="39"/>
      <c r="N29" s="39"/>
      <c r="O29" s="39"/>
      <c r="P29" s="39"/>
      <c r="Q29" s="39">
        <v>-2.427</v>
      </c>
      <c r="R29" s="47">
        <v>19</v>
      </c>
      <c r="S29" s="47">
        <v>17</v>
      </c>
      <c r="T29" s="47">
        <v>2</v>
      </c>
      <c r="U29" s="47">
        <v>16</v>
      </c>
      <c r="V29" s="47">
        <v>16</v>
      </c>
      <c r="W29" s="47">
        <v>15</v>
      </c>
      <c r="X29" s="47"/>
      <c r="Y29" s="47"/>
      <c r="Z29" s="47"/>
      <c r="AA29" s="47"/>
      <c r="AB29" s="47"/>
      <c r="AC29" s="47"/>
      <c r="AD29" s="47"/>
      <c r="AE29" s="47">
        <v>22</v>
      </c>
      <c r="AF29" s="39"/>
      <c r="AG29" s="39"/>
      <c r="AH29" s="39"/>
      <c r="AI29" s="39"/>
      <c r="AJ29" s="60" t="s">
        <v>1467</v>
      </c>
      <c r="AK29" s="60" t="s">
        <v>275</v>
      </c>
    </row>
    <row r="30" spans="1:37" x14ac:dyDescent="0.25">
      <c r="I30" s="39"/>
      <c r="J30" s="39"/>
      <c r="L30" s="39"/>
    </row>
    <row r="31" spans="1:37" ht="12.75" customHeight="1" x14ac:dyDescent="0.25">
      <c r="B31" s="178" t="s">
        <v>56</v>
      </c>
      <c r="C31" s="178"/>
      <c r="D31" s="178"/>
      <c r="E31" s="178"/>
      <c r="F31" s="178"/>
      <c r="G31" s="40">
        <v>5.7049000000000003</v>
      </c>
      <c r="H31" s="40">
        <v>2.0293545454545456</v>
      </c>
      <c r="I31" s="40">
        <v>6.6066045454545446</v>
      </c>
      <c r="J31" s="40">
        <v>9.2938150000000004</v>
      </c>
      <c r="K31" s="40">
        <v>9.0115642857142877</v>
      </c>
      <c r="L31" s="40">
        <v>11.213790909090909</v>
      </c>
      <c r="M31" s="40">
        <v>11.190618181818182</v>
      </c>
      <c r="N31" s="40">
        <v>13.624518181818184</v>
      </c>
      <c r="O31" s="40">
        <v>10.351672727272728</v>
      </c>
      <c r="P31" s="40">
        <v>6.5251181818181827</v>
      </c>
      <c r="Q31" s="40">
        <v>8.5087045454545471</v>
      </c>
    </row>
    <row r="32" spans="1:37" ht="12.75" customHeight="1" x14ac:dyDescent="0.25">
      <c r="B32" s="179" t="s">
        <v>57</v>
      </c>
      <c r="C32" s="179"/>
      <c r="D32" s="179"/>
      <c r="E32" s="179"/>
      <c r="F32" s="179"/>
      <c r="G32" s="40">
        <v>5.7136499999999995</v>
      </c>
      <c r="H32" s="40">
        <v>4.1598999999999995</v>
      </c>
      <c r="I32" s="40">
        <v>9.3283000000000005</v>
      </c>
      <c r="J32" s="40">
        <v>10.808050000000001</v>
      </c>
      <c r="K32" s="40">
        <v>12.141249999999999</v>
      </c>
      <c r="L32" s="40">
        <v>12.5532</v>
      </c>
      <c r="M32" s="40">
        <v>11.281000000000001</v>
      </c>
      <c r="N32" s="40">
        <v>14.190300000000001</v>
      </c>
      <c r="O32" s="40">
        <v>11.0459</v>
      </c>
      <c r="P32" s="40">
        <v>6.9347000000000003</v>
      </c>
      <c r="Q32" s="40">
        <v>7.2208000000000006</v>
      </c>
    </row>
    <row r="33" spans="1:37" x14ac:dyDescent="0.25">
      <c r="I33" s="43"/>
      <c r="J33" s="43"/>
      <c r="K33" s="43"/>
      <c r="L33" s="43"/>
    </row>
    <row r="34" spans="1:37"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row>
    <row r="35" spans="1:37" x14ac:dyDescent="0.25">
      <c r="A35" s="70">
        <v>65</v>
      </c>
      <c r="B35" s="42" t="s">
        <v>1359</v>
      </c>
      <c r="C35" s="42"/>
      <c r="D35" s="42"/>
      <c r="E35" s="42"/>
      <c r="F35" s="43">
        <v>32596</v>
      </c>
      <c r="G35" s="43">
        <v>0</v>
      </c>
      <c r="H35" s="43">
        <v>2.9108999999999998</v>
      </c>
      <c r="I35" s="43">
        <v>-0.92700000000000005</v>
      </c>
      <c r="J35" s="43">
        <v>10.162599999999999</v>
      </c>
      <c r="K35" s="43">
        <v>6.8493000000000004</v>
      </c>
      <c r="L35" s="43">
        <v>1.7366999999999999</v>
      </c>
      <c r="M35" s="43">
        <v>7.3623000000000003</v>
      </c>
      <c r="N35" s="43">
        <v>2.54</v>
      </c>
      <c r="O35" s="43">
        <v>1.2533000000000001</v>
      </c>
      <c r="P35" s="43">
        <v>8.1241000000000003</v>
      </c>
      <c r="Q35" s="43"/>
      <c r="R35" s="43"/>
      <c r="S35" s="43"/>
      <c r="T35" s="43"/>
      <c r="U35" s="43"/>
      <c r="V35" s="43"/>
      <c r="W35" s="43"/>
      <c r="X35" s="43"/>
      <c r="Y35" s="43"/>
      <c r="Z35" s="43"/>
      <c r="AA35" s="43"/>
      <c r="AB35" s="43"/>
      <c r="AC35" s="43"/>
      <c r="AD35" s="43"/>
      <c r="AE35" s="43"/>
      <c r="AF35" s="43"/>
      <c r="AG35" s="43"/>
      <c r="AH35" s="43"/>
      <c r="AI35" s="43"/>
      <c r="AJ35" s="43"/>
      <c r="AK35" s="43"/>
    </row>
    <row r="36" spans="1:37" x14ac:dyDescent="0.25">
      <c r="B36" s="42"/>
      <c r="C36" s="42"/>
      <c r="D36" s="42"/>
      <c r="E36" s="42"/>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row>
  </sheetData>
  <mergeCells count="13">
    <mergeCell ref="AJ5:AJ6"/>
    <mergeCell ref="AK5:AK6"/>
    <mergeCell ref="B32:F32"/>
    <mergeCell ref="G5:J5"/>
    <mergeCell ref="K5:Q5"/>
    <mergeCell ref="R5:AE5"/>
    <mergeCell ref="AF5:AI5"/>
    <mergeCell ref="B31:F31"/>
    <mergeCell ref="B5:B6"/>
    <mergeCell ref="C5:C6"/>
    <mergeCell ref="D5:D6"/>
    <mergeCell ref="E5:E6"/>
    <mergeCell ref="F5:F6"/>
  </mergeCells>
  <conditionalFormatting sqref="J7 I30">
    <cfRule type="cellIs" dxfId="438" priority="37" operator="greaterThanOrEqual">
      <formula>I$31</formula>
    </cfRule>
  </conditionalFormatting>
  <conditionalFormatting sqref="J7 I30">
    <cfRule type="cellIs" priority="36" operator="equal">
      <formula>""</formula>
    </cfRule>
  </conditionalFormatting>
  <conditionalFormatting sqref="J7 I30">
    <cfRule type="cellIs" priority="34" operator="equal">
      <formula>""</formula>
    </cfRule>
    <cfRule type="cellIs" dxfId="437" priority="35" operator="greaterThanOrEqual">
      <formula>I$31</formula>
    </cfRule>
  </conditionalFormatting>
  <conditionalFormatting sqref="L30">
    <cfRule type="cellIs" dxfId="436" priority="32" operator="equal">
      <formula>""</formula>
    </cfRule>
    <cfRule type="cellIs" dxfId="435" priority="33" operator="greaterThanOrEqual">
      <formula>L$31</formula>
    </cfRule>
  </conditionalFormatting>
  <conditionalFormatting sqref="R8:AE11">
    <cfRule type="cellIs" dxfId="434" priority="31" operator="lessThanOrEqual">
      <formula>10</formula>
    </cfRule>
  </conditionalFormatting>
  <conditionalFormatting sqref="J30">
    <cfRule type="cellIs" dxfId="433" priority="29" operator="equal">
      <formula>""</formula>
    </cfRule>
    <cfRule type="cellIs" dxfId="432" priority="30" operator="greaterThanOrEqual">
      <formula>#REF!</formula>
    </cfRule>
  </conditionalFormatting>
  <conditionalFormatting sqref="R12:AE14">
    <cfRule type="cellIs" dxfId="431" priority="26" operator="lessThanOrEqual">
      <formula>10</formula>
    </cfRule>
  </conditionalFormatting>
  <conditionalFormatting sqref="G8:Q29">
    <cfRule type="cellIs" dxfId="430" priority="27" operator="equal">
      <formula>""</formula>
    </cfRule>
    <cfRule type="cellIs" dxfId="429" priority="28" operator="greaterThanOrEqual">
      <formula>G$31</formula>
    </cfRule>
  </conditionalFormatting>
  <conditionalFormatting sqref="R19:AA19 AC19:AE19">
    <cfRule type="cellIs" dxfId="428" priority="23" operator="lessThanOrEqual">
      <formula>10</formula>
    </cfRule>
  </conditionalFormatting>
  <conditionalFormatting sqref="AB19">
    <cfRule type="cellIs" dxfId="427" priority="22" operator="lessThanOrEqual">
      <formula>10</formula>
    </cfRule>
  </conditionalFormatting>
  <conditionalFormatting sqref="R20:AE21">
    <cfRule type="cellIs" dxfId="426" priority="21" operator="lessThanOrEqual">
      <formula>10</formula>
    </cfRule>
  </conditionalFormatting>
  <conditionalFormatting sqref="R22:AE22">
    <cfRule type="cellIs" dxfId="425" priority="18" operator="lessThanOrEqual">
      <formula>10</formula>
    </cfRule>
  </conditionalFormatting>
  <conditionalFormatting sqref="R15:AE16">
    <cfRule type="cellIs" dxfId="424" priority="10" operator="lessThanOrEqual">
      <formula>10</formula>
    </cfRule>
  </conditionalFormatting>
  <conditionalFormatting sqref="R17:AE18">
    <cfRule type="cellIs" dxfId="423" priority="6" operator="lessThanOrEqual">
      <formula>10</formula>
    </cfRule>
  </conditionalFormatting>
  <conditionalFormatting sqref="R23:AE29">
    <cfRule type="cellIs" dxfId="422" priority="3" operator="lessThanOrEqual">
      <formula>10</formula>
    </cfRule>
  </conditionalFormatting>
  <pageMargins left="0.7" right="0.7" top="0.75" bottom="0.75" header="0.3" footer="0.3"/>
  <pageSetup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dimension ref="A5:AK1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28515625" customWidth="1"/>
    <col min="7" max="35" width="9.5703125" customWidth="1"/>
    <col min="36" max="36" width="28.42578125" style="128" customWidth="1"/>
    <col min="37" max="37" width="24.5703125" style="128" customWidth="1"/>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69</v>
      </c>
      <c r="J7" s="39"/>
    </row>
    <row r="8" spans="1:37" x14ac:dyDescent="0.25">
      <c r="A8" s="70">
        <v>46120</v>
      </c>
      <c r="B8" s="37" t="s">
        <v>1505</v>
      </c>
      <c r="C8" s="38">
        <v>44785</v>
      </c>
      <c r="D8" s="39">
        <v>37.740600000000001</v>
      </c>
      <c r="E8" s="48">
        <v>0.32</v>
      </c>
      <c r="F8" s="39">
        <v>30.456600000000002</v>
      </c>
      <c r="G8" s="39">
        <v>5.7500000000000002E-2</v>
      </c>
      <c r="H8" s="39">
        <v>12.6195</v>
      </c>
      <c r="I8" s="39">
        <v>32.890300000000003</v>
      </c>
      <c r="J8" s="39">
        <v>67.513300000000001</v>
      </c>
      <c r="K8" s="39"/>
      <c r="L8" s="39"/>
      <c r="M8" s="39"/>
      <c r="N8" s="39"/>
      <c r="O8" s="39"/>
      <c r="P8" s="39"/>
      <c r="Q8" s="39">
        <v>34.770299999999999</v>
      </c>
      <c r="R8" s="47">
        <v>9</v>
      </c>
      <c r="S8" s="47">
        <v>9</v>
      </c>
      <c r="T8" s="47">
        <v>102</v>
      </c>
      <c r="U8" s="47">
        <v>23</v>
      </c>
      <c r="V8" s="47">
        <v>24</v>
      </c>
      <c r="W8" s="47">
        <v>6</v>
      </c>
      <c r="X8" s="47">
        <v>11</v>
      </c>
      <c r="Y8" s="47"/>
      <c r="Z8" s="47"/>
      <c r="AA8" s="47"/>
      <c r="AB8" s="47"/>
      <c r="AC8" s="47"/>
      <c r="AD8" s="47"/>
      <c r="AE8" s="47">
        <v>9</v>
      </c>
      <c r="AF8" s="39">
        <v>-0.12790000000000001</v>
      </c>
      <c r="AG8" s="39">
        <v>1.5789</v>
      </c>
      <c r="AH8" s="39">
        <v>20.038</v>
      </c>
      <c r="AI8" s="39">
        <v>0.99309999999999998</v>
      </c>
      <c r="AJ8" s="60" t="s">
        <v>1052</v>
      </c>
      <c r="AK8" s="60"/>
    </row>
    <row r="9" spans="1:37" x14ac:dyDescent="0.25">
      <c r="A9" s="70">
        <v>46122</v>
      </c>
      <c r="B9" s="37" t="s">
        <v>1506</v>
      </c>
      <c r="C9" s="38">
        <v>44785</v>
      </c>
      <c r="D9" s="39">
        <v>32.213700000000003</v>
      </c>
      <c r="E9" s="48">
        <v>0.35</v>
      </c>
      <c r="F9" s="39">
        <v>18.752199999999998</v>
      </c>
      <c r="G9" s="39">
        <v>-1.9903</v>
      </c>
      <c r="H9" s="39">
        <v>2.8769</v>
      </c>
      <c r="I9" s="39">
        <v>12.065799999999999</v>
      </c>
      <c r="J9" s="39">
        <v>33.728400000000001</v>
      </c>
      <c r="K9" s="39"/>
      <c r="L9" s="39"/>
      <c r="M9" s="39"/>
      <c r="N9" s="39"/>
      <c r="O9" s="39"/>
      <c r="P9" s="39"/>
      <c r="Q9" s="39">
        <v>16.3201</v>
      </c>
      <c r="R9" s="47">
        <v>70</v>
      </c>
      <c r="S9" s="47">
        <v>110</v>
      </c>
      <c r="T9" s="47">
        <v>87</v>
      </c>
      <c r="U9" s="47">
        <v>88</v>
      </c>
      <c r="V9" s="47">
        <v>85</v>
      </c>
      <c r="W9" s="47">
        <v>86</v>
      </c>
      <c r="X9" s="47">
        <v>67</v>
      </c>
      <c r="Y9" s="47"/>
      <c r="Z9" s="47"/>
      <c r="AA9" s="47"/>
      <c r="AB9" s="47"/>
      <c r="AC9" s="47"/>
      <c r="AD9" s="47"/>
      <c r="AE9" s="47">
        <v>54</v>
      </c>
      <c r="AF9" s="39">
        <v>-0.32800000000000001</v>
      </c>
      <c r="AG9" s="39">
        <v>1.9765000000000001</v>
      </c>
      <c r="AH9" s="39">
        <v>9.2169000000000008</v>
      </c>
      <c r="AI9" s="39">
        <v>0.99060000000000004</v>
      </c>
      <c r="AJ9" s="60" t="s">
        <v>1052</v>
      </c>
      <c r="AK9" s="60"/>
    </row>
    <row r="10" spans="1:37" x14ac:dyDescent="0.25">
      <c r="A10" s="70">
        <v>12811</v>
      </c>
      <c r="B10" s="37" t="s">
        <v>1507</v>
      </c>
      <c r="C10" s="38">
        <v>40745</v>
      </c>
      <c r="D10" s="39">
        <v>2115.3382000000001</v>
      </c>
      <c r="E10" s="48">
        <v>0.06</v>
      </c>
      <c r="F10" s="39">
        <v>25.152899999999999</v>
      </c>
      <c r="G10" s="39">
        <v>-0.54210000000000003</v>
      </c>
      <c r="H10" s="39">
        <v>3.6720000000000002</v>
      </c>
      <c r="I10" s="39">
        <v>12.6821</v>
      </c>
      <c r="J10" s="39">
        <v>30.273299999999999</v>
      </c>
      <c r="K10" s="39">
        <v>14.2408</v>
      </c>
      <c r="L10" s="39">
        <v>15.7438</v>
      </c>
      <c r="M10" s="39">
        <v>27.358599999999999</v>
      </c>
      <c r="N10" s="39">
        <v>15.2529</v>
      </c>
      <c r="O10" s="39">
        <v>14.832700000000001</v>
      </c>
      <c r="P10" s="39">
        <v>14.2301</v>
      </c>
      <c r="Q10" s="39">
        <v>12.671099999999999</v>
      </c>
      <c r="R10" s="47">
        <v>81</v>
      </c>
      <c r="S10" s="47">
        <v>75</v>
      </c>
      <c r="T10" s="47">
        <v>47</v>
      </c>
      <c r="U10" s="47">
        <v>56</v>
      </c>
      <c r="V10" s="47">
        <v>74</v>
      </c>
      <c r="W10" s="47">
        <v>77</v>
      </c>
      <c r="X10" s="47">
        <v>77</v>
      </c>
      <c r="Y10" s="47">
        <v>53</v>
      </c>
      <c r="Z10" s="47">
        <v>33</v>
      </c>
      <c r="AA10" s="47">
        <v>33</v>
      </c>
      <c r="AB10" s="47">
        <v>26</v>
      </c>
      <c r="AC10" s="47">
        <v>24</v>
      </c>
      <c r="AD10" s="47">
        <v>9</v>
      </c>
      <c r="AE10" s="47">
        <v>104</v>
      </c>
      <c r="AF10" s="39">
        <v>-4.3E-3</v>
      </c>
      <c r="AG10" s="39">
        <v>0.90759999999999996</v>
      </c>
      <c r="AH10" s="39">
        <v>19.808399999999999</v>
      </c>
      <c r="AI10" s="39">
        <v>0.99670000000000003</v>
      </c>
      <c r="AJ10" s="60" t="s">
        <v>1052</v>
      </c>
      <c r="AK10" s="60" t="s">
        <v>431</v>
      </c>
    </row>
    <row r="11" spans="1:37" x14ac:dyDescent="0.25">
      <c r="A11" s="70">
        <v>34434</v>
      </c>
      <c r="B11" s="37" t="s">
        <v>1508</v>
      </c>
      <c r="C11" s="38">
        <v>43761</v>
      </c>
      <c r="D11" s="39">
        <v>2537.2386999999999</v>
      </c>
      <c r="E11" s="48">
        <v>0.17</v>
      </c>
      <c r="F11" s="39">
        <v>47.232900000000001</v>
      </c>
      <c r="G11" s="39">
        <v>-0.1313</v>
      </c>
      <c r="H11" s="39">
        <v>-1.363</v>
      </c>
      <c r="I11" s="39">
        <v>4.9505999999999997</v>
      </c>
      <c r="J11" s="39">
        <v>17.9773</v>
      </c>
      <c r="K11" s="39">
        <v>14.2563</v>
      </c>
      <c r="L11" s="39">
        <v>12.2744</v>
      </c>
      <c r="M11" s="39">
        <v>23.814900000000002</v>
      </c>
      <c r="N11" s="39"/>
      <c r="O11" s="39"/>
      <c r="P11" s="39"/>
      <c r="Q11" s="39">
        <v>11.2811</v>
      </c>
      <c r="R11" s="47">
        <v>103</v>
      </c>
      <c r="S11" s="47">
        <v>63</v>
      </c>
      <c r="T11" s="47">
        <v>75</v>
      </c>
      <c r="U11" s="47">
        <v>31</v>
      </c>
      <c r="V11" s="47">
        <v>118</v>
      </c>
      <c r="W11" s="47">
        <v>122</v>
      </c>
      <c r="X11" s="47">
        <v>114</v>
      </c>
      <c r="Y11" s="47">
        <v>50</v>
      </c>
      <c r="Z11" s="47">
        <v>65</v>
      </c>
      <c r="AA11" s="47">
        <v>54</v>
      </c>
      <c r="AB11" s="47"/>
      <c r="AC11" s="47"/>
      <c r="AD11" s="47"/>
      <c r="AE11" s="47">
        <v>109</v>
      </c>
      <c r="AF11" s="39">
        <v>-0.1867</v>
      </c>
      <c r="AG11" s="39">
        <v>0.84640000000000004</v>
      </c>
      <c r="AH11" s="39">
        <v>23.597799999999999</v>
      </c>
      <c r="AI11" s="39">
        <v>0.99839999999999995</v>
      </c>
      <c r="AJ11" s="60" t="s">
        <v>1052</v>
      </c>
      <c r="AK11" s="60"/>
    </row>
    <row r="12" spans="1:37" s="70" customFormat="1" x14ac:dyDescent="0.25">
      <c r="A12" s="70">
        <v>45695</v>
      </c>
      <c r="B12" s="60" t="s">
        <v>1509</v>
      </c>
      <c r="C12" s="38">
        <v>44490</v>
      </c>
      <c r="D12" s="39">
        <v>37.514899999999997</v>
      </c>
      <c r="E12" s="48">
        <v>0.22</v>
      </c>
      <c r="F12" s="39">
        <v>12.0876</v>
      </c>
      <c r="G12" s="39">
        <v>-2.2332000000000001</v>
      </c>
      <c r="H12" s="39">
        <v>15.255000000000001</v>
      </c>
      <c r="I12" s="39">
        <v>26.2136</v>
      </c>
      <c r="J12" s="39">
        <v>60.121899999999997</v>
      </c>
      <c r="K12" s="39">
        <v>19.396699999999999</v>
      </c>
      <c r="L12" s="39"/>
      <c r="M12" s="39"/>
      <c r="N12" s="39"/>
      <c r="O12" s="39"/>
      <c r="P12" s="39"/>
      <c r="Q12" s="39">
        <v>14.295400000000001</v>
      </c>
      <c r="R12" s="47">
        <v>43</v>
      </c>
      <c r="S12" s="47">
        <v>45</v>
      </c>
      <c r="T12" s="47">
        <v>13</v>
      </c>
      <c r="U12" s="47">
        <v>92</v>
      </c>
      <c r="V12" s="47">
        <v>9</v>
      </c>
      <c r="W12" s="47">
        <v>26</v>
      </c>
      <c r="X12" s="47">
        <v>17</v>
      </c>
      <c r="Y12" s="47">
        <v>35</v>
      </c>
      <c r="Z12" s="47"/>
      <c r="AA12" s="47"/>
      <c r="AB12" s="47"/>
      <c r="AC12" s="47"/>
      <c r="AD12" s="47"/>
      <c r="AE12" s="47">
        <v>85</v>
      </c>
      <c r="AF12" s="39">
        <v>-9.8000000000000004E-2</v>
      </c>
      <c r="AG12" s="39">
        <v>0.50429999999999997</v>
      </c>
      <c r="AH12" s="39">
        <v>20.2896</v>
      </c>
      <c r="AI12" s="39">
        <v>1.0071000000000001</v>
      </c>
      <c r="AJ12" s="60" t="s">
        <v>1052</v>
      </c>
      <c r="AK12" s="60"/>
    </row>
    <row r="13" spans="1:37" x14ac:dyDescent="0.25">
      <c r="A13" s="70">
        <v>45697</v>
      </c>
      <c r="B13" s="37" t="s">
        <v>1510</v>
      </c>
      <c r="C13" s="38">
        <v>44498</v>
      </c>
      <c r="D13" s="39">
        <v>128.99860000000001</v>
      </c>
      <c r="E13" s="48">
        <v>0.22</v>
      </c>
      <c r="F13" s="39">
        <v>36.458199999999998</v>
      </c>
      <c r="G13" s="39">
        <v>-7.7241</v>
      </c>
      <c r="H13" s="39">
        <v>-1.0235000000000001</v>
      </c>
      <c r="I13" s="39">
        <v>7.8315999999999999</v>
      </c>
      <c r="J13" s="39">
        <v>26.8292</v>
      </c>
      <c r="K13" s="39">
        <v>0.56000000000000005</v>
      </c>
      <c r="L13" s="39"/>
      <c r="M13" s="39"/>
      <c r="N13" s="39"/>
      <c r="O13" s="39"/>
      <c r="P13" s="39"/>
      <c r="Q13" s="39">
        <v>2.4426999999999999</v>
      </c>
      <c r="R13" s="47">
        <v>121</v>
      </c>
      <c r="S13" s="47">
        <v>121</v>
      </c>
      <c r="T13" s="47">
        <v>114</v>
      </c>
      <c r="U13" s="47">
        <v>121</v>
      </c>
      <c r="V13" s="47">
        <v>108</v>
      </c>
      <c r="W13" s="47">
        <v>104</v>
      </c>
      <c r="X13" s="47">
        <v>92</v>
      </c>
      <c r="Y13" s="47">
        <v>92</v>
      </c>
      <c r="Z13" s="47"/>
      <c r="AA13" s="47"/>
      <c r="AB13" s="47"/>
      <c r="AC13" s="47"/>
      <c r="AD13" s="47"/>
      <c r="AE13" s="47">
        <v>126</v>
      </c>
      <c r="AF13" s="39">
        <v>-0.23810000000000001</v>
      </c>
      <c r="AG13" s="39">
        <v>-4.3700000000000003E-2</v>
      </c>
      <c r="AH13" s="39">
        <v>16.786300000000001</v>
      </c>
      <c r="AI13" s="39">
        <v>0.99750000000000005</v>
      </c>
      <c r="AJ13" s="60" t="s">
        <v>1052</v>
      </c>
      <c r="AK13" s="60"/>
    </row>
    <row r="14" spans="1:37" s="70" customFormat="1" x14ac:dyDescent="0.25">
      <c r="A14" s="70">
        <v>38262</v>
      </c>
      <c r="B14" s="60" t="s">
        <v>1511</v>
      </c>
      <c r="C14" s="38">
        <v>43452</v>
      </c>
      <c r="D14" s="39">
        <v>64.603200000000001</v>
      </c>
      <c r="E14" s="48">
        <v>0.15</v>
      </c>
      <c r="F14" s="39">
        <v>61.112099999999998</v>
      </c>
      <c r="G14" s="39">
        <v>0.41310000000000002</v>
      </c>
      <c r="H14" s="39">
        <v>14.119899999999999</v>
      </c>
      <c r="I14" s="39">
        <v>31.310600000000001</v>
      </c>
      <c r="J14" s="39">
        <v>56.586500000000001</v>
      </c>
      <c r="K14" s="39">
        <v>21.440899999999999</v>
      </c>
      <c r="L14" s="39">
        <v>20.580400000000001</v>
      </c>
      <c r="M14" s="39">
        <v>30.2072</v>
      </c>
      <c r="N14" s="39">
        <v>17.091899999999999</v>
      </c>
      <c r="O14" s="39"/>
      <c r="P14" s="39"/>
      <c r="Q14" s="39">
        <v>15.8529</v>
      </c>
      <c r="R14" s="47">
        <v>24</v>
      </c>
      <c r="S14" s="47">
        <v>20</v>
      </c>
      <c r="T14" s="47">
        <v>62</v>
      </c>
      <c r="U14" s="47">
        <v>6</v>
      </c>
      <c r="V14" s="47">
        <v>14</v>
      </c>
      <c r="W14" s="47">
        <v>14</v>
      </c>
      <c r="X14" s="47">
        <v>29</v>
      </c>
      <c r="Y14" s="47">
        <v>27</v>
      </c>
      <c r="Z14" s="47">
        <v>17</v>
      </c>
      <c r="AA14" s="47">
        <v>22</v>
      </c>
      <c r="AB14" s="47">
        <v>17</v>
      </c>
      <c r="AC14" s="47"/>
      <c r="AD14" s="47"/>
      <c r="AE14" s="47">
        <v>60</v>
      </c>
      <c r="AF14" s="39">
        <v>-0.15040000000000001</v>
      </c>
      <c r="AG14" s="39">
        <v>0.7631</v>
      </c>
      <c r="AH14" s="39">
        <v>22.581499999999998</v>
      </c>
      <c r="AI14" s="39">
        <v>0.99199999999999999</v>
      </c>
      <c r="AJ14" s="60" t="s">
        <v>1052</v>
      </c>
      <c r="AK14" s="60"/>
    </row>
    <row r="15" spans="1:37" s="70" customFormat="1" x14ac:dyDescent="0.25">
      <c r="A15" s="70">
        <v>35815</v>
      </c>
      <c r="B15" s="60" t="s">
        <v>1512</v>
      </c>
      <c r="C15" s="38">
        <v>42569</v>
      </c>
      <c r="D15" s="39">
        <v>461.27800000000002</v>
      </c>
      <c r="E15" s="48">
        <v>0.09</v>
      </c>
      <c r="F15" s="39">
        <v>71.353899999999996</v>
      </c>
      <c r="G15" s="39">
        <v>-0.45240000000000002</v>
      </c>
      <c r="H15" s="39">
        <v>2.5520999999999998</v>
      </c>
      <c r="I15" s="39">
        <v>10.6732</v>
      </c>
      <c r="J15" s="39">
        <v>26.708100000000002</v>
      </c>
      <c r="K15" s="39">
        <v>13.4527</v>
      </c>
      <c r="L15" s="39">
        <v>14.801</v>
      </c>
      <c r="M15" s="39">
        <v>26.156300000000002</v>
      </c>
      <c r="N15" s="39">
        <v>15.0572</v>
      </c>
      <c r="O15" s="39">
        <v>13.5589</v>
      </c>
      <c r="P15" s="39"/>
      <c r="Q15" s="39">
        <v>13.1059</v>
      </c>
      <c r="R15" s="47">
        <v>93</v>
      </c>
      <c r="S15" s="47">
        <v>95</v>
      </c>
      <c r="T15" s="47">
        <v>37</v>
      </c>
      <c r="U15" s="47">
        <v>48</v>
      </c>
      <c r="V15" s="47">
        <v>94</v>
      </c>
      <c r="W15" s="47">
        <v>94</v>
      </c>
      <c r="X15" s="47">
        <v>100</v>
      </c>
      <c r="Y15" s="47">
        <v>75</v>
      </c>
      <c r="Z15" s="47">
        <v>53</v>
      </c>
      <c r="AA15" s="47">
        <v>49</v>
      </c>
      <c r="AB15" s="47">
        <v>41</v>
      </c>
      <c r="AC15" s="47">
        <v>34</v>
      </c>
      <c r="AD15" s="47"/>
      <c r="AE15" s="47">
        <v>98</v>
      </c>
      <c r="AF15" s="39">
        <v>-3.6799999999999999E-2</v>
      </c>
      <c r="AG15" s="39">
        <v>0.92490000000000006</v>
      </c>
      <c r="AH15" s="39">
        <v>18.567699999999999</v>
      </c>
      <c r="AI15" s="39">
        <v>0.99409999999999998</v>
      </c>
      <c r="AJ15" s="60" t="s">
        <v>1052</v>
      </c>
      <c r="AK15" s="60"/>
    </row>
    <row r="16" spans="1:37" s="70" customFormat="1" x14ac:dyDescent="0.25">
      <c r="A16" s="70">
        <v>33980</v>
      </c>
      <c r="B16" s="60" t="s">
        <v>1513</v>
      </c>
      <c r="C16" s="38">
        <v>42919</v>
      </c>
      <c r="D16" s="39">
        <v>566.80380000000002</v>
      </c>
      <c r="E16" s="48">
        <v>7.0000000000000007E-2</v>
      </c>
      <c r="F16" s="39">
        <v>237.65729999999999</v>
      </c>
      <c r="G16" s="39">
        <v>-0.54510000000000003</v>
      </c>
      <c r="H16" s="39">
        <v>3.6831999999999998</v>
      </c>
      <c r="I16" s="39">
        <v>12.730600000000001</v>
      </c>
      <c r="J16" s="39">
        <v>30.300899999999999</v>
      </c>
      <c r="K16" s="39">
        <v>14.2323</v>
      </c>
      <c r="L16" s="39">
        <v>15.724500000000001</v>
      </c>
      <c r="M16" s="39">
        <v>27.3203</v>
      </c>
      <c r="N16" s="39">
        <v>15.2218</v>
      </c>
      <c r="O16" s="39"/>
      <c r="P16" s="39"/>
      <c r="Q16" s="39">
        <v>14.5906</v>
      </c>
      <c r="R16" s="47">
        <v>86</v>
      </c>
      <c r="S16" s="47">
        <v>88</v>
      </c>
      <c r="T16" s="47">
        <v>48</v>
      </c>
      <c r="U16" s="47">
        <v>62</v>
      </c>
      <c r="V16" s="47">
        <v>69</v>
      </c>
      <c r="W16" s="47">
        <v>71</v>
      </c>
      <c r="X16" s="47">
        <v>75</v>
      </c>
      <c r="Y16" s="47">
        <v>55</v>
      </c>
      <c r="Z16" s="47">
        <v>35</v>
      </c>
      <c r="AA16" s="47">
        <v>35</v>
      </c>
      <c r="AB16" s="47">
        <v>30</v>
      </c>
      <c r="AC16" s="47"/>
      <c r="AD16" s="47"/>
      <c r="AE16" s="47">
        <v>77</v>
      </c>
      <c r="AF16" s="39">
        <v>-1.95E-2</v>
      </c>
      <c r="AG16" s="39">
        <v>0.90739999999999998</v>
      </c>
      <c r="AH16" s="39">
        <v>19.7576</v>
      </c>
      <c r="AI16" s="39">
        <v>0.99480000000000002</v>
      </c>
      <c r="AJ16" s="60" t="s">
        <v>826</v>
      </c>
      <c r="AK16" s="60"/>
    </row>
    <row r="17" spans="1:37" s="70" customFormat="1" x14ac:dyDescent="0.25">
      <c r="A17" s="70">
        <v>14654</v>
      </c>
      <c r="B17" s="60" t="s">
        <v>1514</v>
      </c>
      <c r="C17" s="38">
        <v>44138</v>
      </c>
      <c r="D17" s="39">
        <v>159.9521</v>
      </c>
      <c r="E17" s="48">
        <v>0.18</v>
      </c>
      <c r="F17" s="39">
        <v>475.42649999999998</v>
      </c>
      <c r="G17" s="39">
        <v>-0.1293</v>
      </c>
      <c r="H17" s="39">
        <v>-1.3567</v>
      </c>
      <c r="I17" s="39">
        <v>4.9565000000000001</v>
      </c>
      <c r="J17" s="39">
        <v>17.9117</v>
      </c>
      <c r="K17" s="39">
        <v>14.2248</v>
      </c>
      <c r="L17" s="39">
        <v>12.351000000000001</v>
      </c>
      <c r="M17" s="39"/>
      <c r="N17" s="39"/>
      <c r="O17" s="39"/>
      <c r="P17" s="39"/>
      <c r="Q17" s="39">
        <v>20.925599999999999</v>
      </c>
      <c r="R17" s="47">
        <v>106</v>
      </c>
      <c r="S17" s="47">
        <v>65</v>
      </c>
      <c r="T17" s="47">
        <v>71</v>
      </c>
      <c r="U17" s="47">
        <v>29</v>
      </c>
      <c r="V17" s="47">
        <v>112</v>
      </c>
      <c r="W17" s="47">
        <v>121</v>
      </c>
      <c r="X17" s="47">
        <v>117</v>
      </c>
      <c r="Y17" s="47">
        <v>56</v>
      </c>
      <c r="Z17" s="47">
        <v>62</v>
      </c>
      <c r="AA17" s="47"/>
      <c r="AB17" s="47"/>
      <c r="AC17" s="47"/>
      <c r="AD17" s="47"/>
      <c r="AE17" s="47">
        <v>37</v>
      </c>
      <c r="AF17" s="39">
        <v>-0.23580000000000001</v>
      </c>
      <c r="AG17" s="39">
        <v>0.95830000000000004</v>
      </c>
      <c r="AH17" s="39">
        <v>9.5579000000000001</v>
      </c>
      <c r="AI17" s="39">
        <v>1.0099</v>
      </c>
      <c r="AJ17" s="60" t="s">
        <v>826</v>
      </c>
      <c r="AK17" s="60"/>
    </row>
    <row r="18" spans="1:37" s="70" customFormat="1" x14ac:dyDescent="0.25">
      <c r="A18" s="70">
        <v>45520</v>
      </c>
      <c r="B18" s="60" t="s">
        <v>1515</v>
      </c>
      <c r="C18" s="38">
        <v>44333</v>
      </c>
      <c r="D18" s="39">
        <v>16.995100000000001</v>
      </c>
      <c r="E18" s="48">
        <v>0.34</v>
      </c>
      <c r="F18" s="39">
        <v>119.9766</v>
      </c>
      <c r="G18" s="39">
        <v>-2.2359</v>
      </c>
      <c r="H18" s="39">
        <v>14.607699999999999</v>
      </c>
      <c r="I18" s="39">
        <v>25.396899999999999</v>
      </c>
      <c r="J18" s="39">
        <v>58.851100000000002</v>
      </c>
      <c r="K18" s="39">
        <v>18.831800000000001</v>
      </c>
      <c r="L18" s="39"/>
      <c r="M18" s="39"/>
      <c r="N18" s="39"/>
      <c r="O18" s="39"/>
      <c r="P18" s="39"/>
      <c r="Q18" s="39">
        <v>13.4437</v>
      </c>
      <c r="R18" s="47">
        <v>44</v>
      </c>
      <c r="S18" s="47">
        <v>46</v>
      </c>
      <c r="T18" s="47">
        <v>16</v>
      </c>
      <c r="U18" s="47">
        <v>93</v>
      </c>
      <c r="V18" s="47">
        <v>12</v>
      </c>
      <c r="W18" s="47">
        <v>28</v>
      </c>
      <c r="X18" s="47">
        <v>22</v>
      </c>
      <c r="Y18" s="47">
        <v>37</v>
      </c>
      <c r="Z18" s="47"/>
      <c r="AA18" s="47"/>
      <c r="AB18" s="47"/>
      <c r="AC18" s="47"/>
      <c r="AD18" s="47"/>
      <c r="AE18" s="47">
        <v>94</v>
      </c>
      <c r="AF18" s="39">
        <v>-1.6484999999999999</v>
      </c>
      <c r="AG18" s="39">
        <v>0.20619999999999999</v>
      </c>
      <c r="AH18" s="39">
        <v>20.362100000000002</v>
      </c>
      <c r="AI18" s="39">
        <v>0.99350000000000005</v>
      </c>
      <c r="AJ18" s="60" t="s">
        <v>1060</v>
      </c>
      <c r="AK18" s="60"/>
    </row>
    <row r="19" spans="1:37" s="70" customFormat="1" x14ac:dyDescent="0.25">
      <c r="A19" s="70">
        <v>45820</v>
      </c>
      <c r="B19" s="60" t="s">
        <v>1516</v>
      </c>
      <c r="C19" s="38">
        <v>44456</v>
      </c>
      <c r="D19" s="39">
        <v>12.5054</v>
      </c>
      <c r="E19" s="48">
        <v>0.37</v>
      </c>
      <c r="F19" s="39">
        <v>101.6014</v>
      </c>
      <c r="G19" s="39">
        <v>0.30640000000000001</v>
      </c>
      <c r="H19" s="39">
        <v>7.7835000000000001</v>
      </c>
      <c r="I19" s="39">
        <v>17.655200000000001</v>
      </c>
      <c r="J19" s="39">
        <v>40.682000000000002</v>
      </c>
      <c r="K19" s="39">
        <v>22.051100000000002</v>
      </c>
      <c r="L19" s="39"/>
      <c r="M19" s="39"/>
      <c r="N19" s="39"/>
      <c r="O19" s="39"/>
      <c r="P19" s="39"/>
      <c r="Q19" s="39">
        <v>14.518700000000001</v>
      </c>
      <c r="R19" s="47">
        <v>50</v>
      </c>
      <c r="S19" s="47">
        <v>37</v>
      </c>
      <c r="T19" s="47">
        <v>2</v>
      </c>
      <c r="U19" s="47">
        <v>17</v>
      </c>
      <c r="V19" s="47">
        <v>43</v>
      </c>
      <c r="W19" s="47">
        <v>51</v>
      </c>
      <c r="X19" s="47">
        <v>55</v>
      </c>
      <c r="Y19" s="47">
        <v>25</v>
      </c>
      <c r="Z19" s="47"/>
      <c r="AA19" s="47"/>
      <c r="AB19" s="47"/>
      <c r="AC19" s="47"/>
      <c r="AD19" s="47"/>
      <c r="AE19" s="47">
        <v>78</v>
      </c>
      <c r="AF19" s="39">
        <v>-0.31929999999999997</v>
      </c>
      <c r="AG19" s="39">
        <v>1.0821000000000001</v>
      </c>
      <c r="AH19" s="39">
        <v>9.8803000000000001</v>
      </c>
      <c r="AI19" s="39">
        <v>0.99299999999999999</v>
      </c>
      <c r="AJ19" s="60" t="s">
        <v>826</v>
      </c>
      <c r="AK19" s="60"/>
    </row>
    <row r="20" spans="1:37" s="70" customFormat="1" x14ac:dyDescent="0.25">
      <c r="A20" s="70">
        <v>45427</v>
      </c>
      <c r="B20" s="60" t="s">
        <v>1517</v>
      </c>
      <c r="C20" s="38">
        <v>44280</v>
      </c>
      <c r="D20" s="39">
        <v>163.56610000000001</v>
      </c>
      <c r="E20" s="48">
        <v>0.22</v>
      </c>
      <c r="F20" s="39">
        <v>369.84030000000001</v>
      </c>
      <c r="G20" s="39">
        <v>-7.7171000000000003</v>
      </c>
      <c r="H20" s="39">
        <v>-1.0201</v>
      </c>
      <c r="I20" s="39">
        <v>7.8041</v>
      </c>
      <c r="J20" s="39">
        <v>26.7119</v>
      </c>
      <c r="K20" s="39">
        <v>0.59489999999999998</v>
      </c>
      <c r="L20" s="39"/>
      <c r="M20" s="39"/>
      <c r="N20" s="39"/>
      <c r="O20" s="39"/>
      <c r="P20" s="39"/>
      <c r="Q20" s="39">
        <v>12.8508</v>
      </c>
      <c r="R20" s="47">
        <v>118</v>
      </c>
      <c r="S20" s="47">
        <v>119</v>
      </c>
      <c r="T20" s="47">
        <v>112</v>
      </c>
      <c r="U20" s="47">
        <v>119</v>
      </c>
      <c r="V20" s="47">
        <v>106</v>
      </c>
      <c r="W20" s="47">
        <v>108</v>
      </c>
      <c r="X20" s="47">
        <v>99</v>
      </c>
      <c r="Y20" s="47">
        <v>90</v>
      </c>
      <c r="Z20" s="47"/>
      <c r="AA20" s="47"/>
      <c r="AB20" s="47"/>
      <c r="AC20" s="47"/>
      <c r="AD20" s="47"/>
      <c r="AE20" s="47">
        <v>99</v>
      </c>
      <c r="AF20" s="39">
        <v>-0.24279999999999999</v>
      </c>
      <c r="AG20" s="39">
        <v>-7.7700000000000005E-2</v>
      </c>
      <c r="AH20" s="39">
        <v>17.4209</v>
      </c>
      <c r="AI20" s="39">
        <v>0.99160000000000004</v>
      </c>
      <c r="AJ20" s="60" t="s">
        <v>1060</v>
      </c>
      <c r="AK20" s="60"/>
    </row>
    <row r="21" spans="1:37" s="70" customFormat="1" x14ac:dyDescent="0.25">
      <c r="A21" s="70">
        <v>47768</v>
      </c>
      <c r="B21" s="60" t="s">
        <v>1518</v>
      </c>
      <c r="C21" s="38">
        <v>45009</v>
      </c>
      <c r="D21" s="39">
        <v>115.429</v>
      </c>
      <c r="E21" s="48">
        <v>0.2</v>
      </c>
      <c r="F21" s="39">
        <v>73.468000000000004</v>
      </c>
      <c r="G21" s="39">
        <v>-0.46589999999999998</v>
      </c>
      <c r="H21" s="39">
        <v>2.5421</v>
      </c>
      <c r="I21" s="39">
        <v>10.6166</v>
      </c>
      <c r="J21" s="39"/>
      <c r="K21" s="39"/>
      <c r="L21" s="39"/>
      <c r="M21" s="39"/>
      <c r="N21" s="39"/>
      <c r="O21" s="39"/>
      <c r="P21" s="39"/>
      <c r="Q21" s="39">
        <v>27.755500000000001</v>
      </c>
      <c r="R21" s="47">
        <v>96</v>
      </c>
      <c r="S21" s="47">
        <v>98</v>
      </c>
      <c r="T21" s="47">
        <v>39</v>
      </c>
      <c r="U21" s="47">
        <v>50</v>
      </c>
      <c r="V21" s="47">
        <v>96</v>
      </c>
      <c r="W21" s="47">
        <v>96</v>
      </c>
      <c r="X21" s="47"/>
      <c r="Y21" s="47"/>
      <c r="Z21" s="47"/>
      <c r="AA21" s="47"/>
      <c r="AB21" s="47"/>
      <c r="AC21" s="47"/>
      <c r="AD21" s="47"/>
      <c r="AE21" s="47">
        <v>20</v>
      </c>
      <c r="AF21" s="39"/>
      <c r="AG21" s="39"/>
      <c r="AH21" s="39"/>
      <c r="AI21" s="39"/>
      <c r="AJ21" s="60" t="s">
        <v>826</v>
      </c>
      <c r="AK21" s="60"/>
    </row>
    <row r="22" spans="1:37" s="70" customFormat="1" x14ac:dyDescent="0.25">
      <c r="A22" s="70">
        <v>34198</v>
      </c>
      <c r="B22" s="60" t="s">
        <v>1519</v>
      </c>
      <c r="C22" s="38">
        <v>42650</v>
      </c>
      <c r="D22" s="39">
        <v>22.273700000000002</v>
      </c>
      <c r="E22" s="48">
        <v>0.09</v>
      </c>
      <c r="F22" s="39">
        <v>237.43119999999999</v>
      </c>
      <c r="G22" s="39">
        <v>-0.54649999999999999</v>
      </c>
      <c r="H22" s="39">
        <v>3.6591</v>
      </c>
      <c r="I22" s="39">
        <v>12.641400000000001</v>
      </c>
      <c r="J22" s="39">
        <v>30.177700000000002</v>
      </c>
      <c r="K22" s="39">
        <v>14.1371</v>
      </c>
      <c r="L22" s="39">
        <v>15.5807</v>
      </c>
      <c r="M22" s="39">
        <v>27.018899999999999</v>
      </c>
      <c r="N22" s="39">
        <v>15.105600000000001</v>
      </c>
      <c r="O22" s="39">
        <v>14.7638</v>
      </c>
      <c r="P22" s="39"/>
      <c r="Q22" s="39">
        <v>14.4093</v>
      </c>
      <c r="R22" s="47">
        <v>83</v>
      </c>
      <c r="S22" s="47">
        <v>85</v>
      </c>
      <c r="T22" s="47">
        <v>60</v>
      </c>
      <c r="U22" s="47">
        <v>67</v>
      </c>
      <c r="V22" s="47">
        <v>81</v>
      </c>
      <c r="W22" s="47">
        <v>84</v>
      </c>
      <c r="X22" s="47">
        <v>86</v>
      </c>
      <c r="Y22" s="47">
        <v>68</v>
      </c>
      <c r="Z22" s="47">
        <v>47</v>
      </c>
      <c r="AA22" s="47">
        <v>41</v>
      </c>
      <c r="AB22" s="47">
        <v>39</v>
      </c>
      <c r="AC22" s="47">
        <v>26</v>
      </c>
      <c r="AD22" s="47"/>
      <c r="AE22" s="47">
        <v>79</v>
      </c>
      <c r="AF22" s="39">
        <v>-3.1300000000000001E-2</v>
      </c>
      <c r="AG22" s="39">
        <v>0.90669999999999995</v>
      </c>
      <c r="AH22" s="39">
        <v>19.4482</v>
      </c>
      <c r="AI22" s="39">
        <v>0.97909999999999997</v>
      </c>
      <c r="AJ22" s="60" t="s">
        <v>1068</v>
      </c>
      <c r="AK22" s="60"/>
    </row>
    <row r="23" spans="1:37" s="70" customFormat="1" x14ac:dyDescent="0.25">
      <c r="A23" s="70">
        <v>34197</v>
      </c>
      <c r="B23" s="60" t="s">
        <v>1520</v>
      </c>
      <c r="C23" s="38">
        <v>42650</v>
      </c>
      <c r="D23" s="39">
        <v>1.0882000000000001</v>
      </c>
      <c r="E23" s="48">
        <v>0.4</v>
      </c>
      <c r="F23" s="39">
        <v>776.13430000000005</v>
      </c>
      <c r="G23" s="39">
        <v>-0.47889999999999999</v>
      </c>
      <c r="H23" s="39">
        <v>2.4956</v>
      </c>
      <c r="I23" s="39">
        <v>10.5</v>
      </c>
      <c r="J23" s="39">
        <v>26.220700000000001</v>
      </c>
      <c r="K23" s="39">
        <v>13.0807</v>
      </c>
      <c r="L23" s="39">
        <v>14.3714</v>
      </c>
      <c r="M23" s="39">
        <v>25.613199999999999</v>
      </c>
      <c r="N23" s="39">
        <v>14.6899</v>
      </c>
      <c r="O23" s="39">
        <v>14.958</v>
      </c>
      <c r="P23" s="39"/>
      <c r="Q23" s="39">
        <v>14.6105</v>
      </c>
      <c r="R23" s="47">
        <v>97</v>
      </c>
      <c r="S23" s="47">
        <v>99</v>
      </c>
      <c r="T23" s="47">
        <v>40</v>
      </c>
      <c r="U23" s="47">
        <v>53</v>
      </c>
      <c r="V23" s="47">
        <v>99</v>
      </c>
      <c r="W23" s="47">
        <v>98</v>
      </c>
      <c r="X23" s="47">
        <v>106</v>
      </c>
      <c r="Y23" s="47">
        <v>82</v>
      </c>
      <c r="Z23" s="47">
        <v>56</v>
      </c>
      <c r="AA23" s="47">
        <v>51</v>
      </c>
      <c r="AB23" s="47">
        <v>49</v>
      </c>
      <c r="AC23" s="47">
        <v>16</v>
      </c>
      <c r="AD23" s="47"/>
      <c r="AE23" s="47">
        <v>76</v>
      </c>
      <c r="AF23" s="39">
        <v>-0.36399999999999999</v>
      </c>
      <c r="AG23" s="39">
        <v>0.90739999999999998</v>
      </c>
      <c r="AH23" s="39">
        <v>18.316500000000001</v>
      </c>
      <c r="AI23" s="39">
        <v>0.98129999999999995</v>
      </c>
      <c r="AJ23" s="60" t="s">
        <v>1068</v>
      </c>
      <c r="AK23" s="60"/>
    </row>
    <row r="24" spans="1:37" s="70" customFormat="1" x14ac:dyDescent="0.25">
      <c r="A24" s="70">
        <v>38252</v>
      </c>
      <c r="B24" s="60" t="s">
        <v>1521</v>
      </c>
      <c r="C24" s="38">
        <v>43063</v>
      </c>
      <c r="D24" s="39">
        <v>16624.375599999999</v>
      </c>
      <c r="E24" s="48">
        <v>7.0000000000000007E-2</v>
      </c>
      <c r="F24" s="39">
        <v>99.176000000000002</v>
      </c>
      <c r="G24" s="39">
        <v>-2.2930999999999999</v>
      </c>
      <c r="H24" s="39">
        <v>12.004799999999999</v>
      </c>
      <c r="I24" s="39">
        <v>33.072299999999998</v>
      </c>
      <c r="J24" s="39">
        <v>69.243499999999997</v>
      </c>
      <c r="K24" s="39">
        <v>43.144500000000001</v>
      </c>
      <c r="L24" s="39">
        <v>39.146999999999998</v>
      </c>
      <c r="M24" s="39">
        <v>43.0246</v>
      </c>
      <c r="N24" s="39">
        <v>21.528300000000002</v>
      </c>
      <c r="O24" s="39"/>
      <c r="P24" s="39"/>
      <c r="Q24" s="39">
        <v>17.3809</v>
      </c>
      <c r="R24" s="47">
        <v>4</v>
      </c>
      <c r="S24" s="47">
        <v>6</v>
      </c>
      <c r="T24" s="47">
        <v>120</v>
      </c>
      <c r="U24" s="47">
        <v>95</v>
      </c>
      <c r="V24" s="47">
        <v>29</v>
      </c>
      <c r="W24" s="47">
        <v>4</v>
      </c>
      <c r="X24" s="47">
        <v>10</v>
      </c>
      <c r="Y24" s="47">
        <v>5</v>
      </c>
      <c r="Z24" s="47">
        <v>5</v>
      </c>
      <c r="AA24" s="47">
        <v>5</v>
      </c>
      <c r="AB24" s="47">
        <v>5</v>
      </c>
      <c r="AC24" s="47"/>
      <c r="AD24" s="47"/>
      <c r="AE24" s="47">
        <v>47</v>
      </c>
      <c r="AF24" s="39">
        <v>4.3788999999999998</v>
      </c>
      <c r="AG24" s="39">
        <v>1.9470000000000001</v>
      </c>
      <c r="AH24" s="39">
        <v>19.061</v>
      </c>
      <c r="AI24" s="39">
        <v>1.0236000000000001</v>
      </c>
      <c r="AJ24" s="60" t="s">
        <v>1108</v>
      </c>
      <c r="AK24" s="60" t="s">
        <v>431</v>
      </c>
    </row>
    <row r="25" spans="1:37" s="70" customFormat="1" x14ac:dyDescent="0.25">
      <c r="A25" s="70">
        <v>27621</v>
      </c>
      <c r="B25" s="60" t="s">
        <v>1522</v>
      </c>
      <c r="C25" s="38">
        <v>41726</v>
      </c>
      <c r="D25" s="39">
        <v>36337.218200000003</v>
      </c>
      <c r="E25" s="48">
        <v>0.05</v>
      </c>
      <c r="F25" s="39">
        <v>78.648300000000006</v>
      </c>
      <c r="G25" s="39">
        <v>-3.2507000000000001</v>
      </c>
      <c r="H25" s="39">
        <v>20.9635</v>
      </c>
      <c r="I25" s="39">
        <v>51.012999999999998</v>
      </c>
      <c r="J25" s="39">
        <v>100.21559999999999</v>
      </c>
      <c r="K25" s="39">
        <v>53.018799999999999</v>
      </c>
      <c r="L25" s="39">
        <v>49.994500000000002</v>
      </c>
      <c r="M25" s="39">
        <v>49.486400000000003</v>
      </c>
      <c r="N25" s="39">
        <v>24.351700000000001</v>
      </c>
      <c r="O25" s="39">
        <v>15.946400000000001</v>
      </c>
      <c r="P25" s="39"/>
      <c r="Q25" s="39">
        <v>16.263200000000001</v>
      </c>
      <c r="R25" s="47">
        <v>2</v>
      </c>
      <c r="S25" s="47">
        <v>3</v>
      </c>
      <c r="T25" s="47">
        <v>121</v>
      </c>
      <c r="U25" s="47">
        <v>106</v>
      </c>
      <c r="V25" s="47">
        <v>4</v>
      </c>
      <c r="W25" s="47">
        <v>1</v>
      </c>
      <c r="X25" s="47">
        <v>1</v>
      </c>
      <c r="Y25" s="47">
        <v>3</v>
      </c>
      <c r="Z25" s="47">
        <v>1</v>
      </c>
      <c r="AA25" s="47">
        <v>1</v>
      </c>
      <c r="AB25" s="47">
        <v>1</v>
      </c>
      <c r="AC25" s="47">
        <v>5</v>
      </c>
      <c r="AD25" s="47"/>
      <c r="AE25" s="47">
        <v>55</v>
      </c>
      <c r="AF25" s="39">
        <v>-0.41370000000000001</v>
      </c>
      <c r="AG25" s="39">
        <v>1.7772000000000001</v>
      </c>
      <c r="AH25" s="39">
        <v>22.770900000000001</v>
      </c>
      <c r="AI25" s="39">
        <v>0.99619999999999997</v>
      </c>
      <c r="AJ25" s="60" t="s">
        <v>1152</v>
      </c>
      <c r="AK25" s="60" t="s">
        <v>431</v>
      </c>
    </row>
    <row r="26" spans="1:37" s="70" customFormat="1" x14ac:dyDescent="0.25">
      <c r="A26" s="70">
        <v>37241</v>
      </c>
      <c r="B26" s="60" t="s">
        <v>1523</v>
      </c>
      <c r="C26" s="38">
        <v>42819</v>
      </c>
      <c r="D26" s="39">
        <v>36337.218200000003</v>
      </c>
      <c r="E26" s="48"/>
      <c r="F26" s="39">
        <v>78.648300000000006</v>
      </c>
      <c r="G26" s="39">
        <v>-3.2507000000000001</v>
      </c>
      <c r="H26" s="39">
        <v>20.9635</v>
      </c>
      <c r="I26" s="39">
        <v>51.012999999999998</v>
      </c>
      <c r="J26" s="39">
        <v>100.21559999999999</v>
      </c>
      <c r="K26" s="39">
        <v>53.018799999999999</v>
      </c>
      <c r="L26" s="39">
        <v>49.994500000000002</v>
      </c>
      <c r="M26" s="39">
        <v>49.486400000000003</v>
      </c>
      <c r="N26" s="39">
        <v>24.351700000000001</v>
      </c>
      <c r="O26" s="39"/>
      <c r="P26" s="39"/>
      <c r="Q26" s="39">
        <v>16.601199999999999</v>
      </c>
      <c r="R26" s="47">
        <v>2</v>
      </c>
      <c r="S26" s="47">
        <v>3</v>
      </c>
      <c r="T26" s="47">
        <v>121</v>
      </c>
      <c r="U26" s="47">
        <v>106</v>
      </c>
      <c r="V26" s="47">
        <v>4</v>
      </c>
      <c r="W26" s="47">
        <v>1</v>
      </c>
      <c r="X26" s="47">
        <v>1</v>
      </c>
      <c r="Y26" s="47">
        <v>3</v>
      </c>
      <c r="Z26" s="47">
        <v>1</v>
      </c>
      <c r="AA26" s="47">
        <v>1</v>
      </c>
      <c r="AB26" s="47">
        <v>1</v>
      </c>
      <c r="AC26" s="47"/>
      <c r="AD26" s="47"/>
      <c r="AE26" s="47">
        <v>51</v>
      </c>
      <c r="AF26" s="39">
        <v>-0.41370000000000001</v>
      </c>
      <c r="AG26" s="39">
        <v>1.7772000000000001</v>
      </c>
      <c r="AH26" s="39">
        <v>22.770900000000001</v>
      </c>
      <c r="AI26" s="39">
        <v>0.99619999999999997</v>
      </c>
      <c r="AJ26" s="60" t="s">
        <v>1152</v>
      </c>
      <c r="AK26" s="60" t="s">
        <v>431</v>
      </c>
    </row>
    <row r="27" spans="1:37" s="70" customFormat="1" x14ac:dyDescent="0.25">
      <c r="A27" s="70">
        <v>45715</v>
      </c>
      <c r="B27" s="60" t="s">
        <v>1524</v>
      </c>
      <c r="C27" s="38">
        <v>44508</v>
      </c>
      <c r="D27" s="39">
        <v>141.8021</v>
      </c>
      <c r="E27" s="48">
        <v>0.3</v>
      </c>
      <c r="F27" s="39">
        <v>284.82670000000002</v>
      </c>
      <c r="G27" s="39">
        <v>-0.93879999999999997</v>
      </c>
      <c r="H27" s="39">
        <v>6.9611000000000001</v>
      </c>
      <c r="I27" s="39">
        <v>18.453399999999998</v>
      </c>
      <c r="J27" s="39">
        <v>43.9696</v>
      </c>
      <c r="K27" s="39">
        <v>20.9513</v>
      </c>
      <c r="L27" s="39"/>
      <c r="M27" s="39"/>
      <c r="N27" s="39"/>
      <c r="O27" s="39"/>
      <c r="P27" s="39"/>
      <c r="Q27" s="39">
        <v>15.482799999999999</v>
      </c>
      <c r="R27" s="47">
        <v>57</v>
      </c>
      <c r="S27" s="47">
        <v>49</v>
      </c>
      <c r="T27" s="47">
        <v>69</v>
      </c>
      <c r="U27" s="47">
        <v>75</v>
      </c>
      <c r="V27" s="47">
        <v>49</v>
      </c>
      <c r="W27" s="47">
        <v>43</v>
      </c>
      <c r="X27" s="47">
        <v>48</v>
      </c>
      <c r="Y27" s="47">
        <v>32</v>
      </c>
      <c r="Z27" s="47"/>
      <c r="AA27" s="47"/>
      <c r="AB27" s="47"/>
      <c r="AC27" s="47"/>
      <c r="AD27" s="47"/>
      <c r="AE27" s="47">
        <v>67</v>
      </c>
      <c r="AF27" s="39">
        <v>1.0692999999999999</v>
      </c>
      <c r="AG27" s="39">
        <v>1.1677</v>
      </c>
      <c r="AH27" s="39">
        <v>11.754</v>
      </c>
      <c r="AI27" s="39">
        <v>0.99270000000000003</v>
      </c>
      <c r="AJ27" s="60" t="s">
        <v>852</v>
      </c>
      <c r="AK27" s="60"/>
    </row>
    <row r="28" spans="1:37" s="70" customFormat="1" x14ac:dyDescent="0.25">
      <c r="A28" s="70">
        <v>36811</v>
      </c>
      <c r="B28" s="60" t="s">
        <v>1525</v>
      </c>
      <c r="C28" s="38">
        <v>44553</v>
      </c>
      <c r="D28" s="39">
        <v>247.2912</v>
      </c>
      <c r="E28" s="48">
        <v>7.0000000000000007E-2</v>
      </c>
      <c r="F28" s="39">
        <v>226.1388</v>
      </c>
      <c r="G28" s="39">
        <v>-0.54359999999999997</v>
      </c>
      <c r="H28" s="39">
        <v>3.6686000000000001</v>
      </c>
      <c r="I28" s="39">
        <v>12.716799999999999</v>
      </c>
      <c r="J28" s="39">
        <v>30.2257</v>
      </c>
      <c r="K28" s="39">
        <v>14.1892</v>
      </c>
      <c r="L28" s="39"/>
      <c r="M28" s="39"/>
      <c r="N28" s="39"/>
      <c r="O28" s="39"/>
      <c r="P28" s="39"/>
      <c r="Q28" s="39">
        <v>13.3283</v>
      </c>
      <c r="R28" s="47">
        <v>79</v>
      </c>
      <c r="S28" s="47">
        <v>74</v>
      </c>
      <c r="T28" s="47">
        <v>49</v>
      </c>
      <c r="U28" s="47">
        <v>60</v>
      </c>
      <c r="V28" s="47">
        <v>80</v>
      </c>
      <c r="W28" s="47">
        <v>72</v>
      </c>
      <c r="X28" s="47">
        <v>84</v>
      </c>
      <c r="Y28" s="47">
        <v>63</v>
      </c>
      <c r="Z28" s="47"/>
      <c r="AA28" s="47"/>
      <c r="AB28" s="47"/>
      <c r="AC28" s="47"/>
      <c r="AD28" s="47"/>
      <c r="AE28" s="47">
        <v>95</v>
      </c>
      <c r="AF28" s="39">
        <v>-8.6199999999999999E-2</v>
      </c>
      <c r="AG28" s="39">
        <v>1.1347</v>
      </c>
      <c r="AH28" s="39">
        <v>8.3876000000000008</v>
      </c>
      <c r="AI28" s="39">
        <v>0.99929999999999997</v>
      </c>
      <c r="AJ28" s="60" t="s">
        <v>852</v>
      </c>
      <c r="AK28" s="60"/>
    </row>
    <row r="29" spans="1:37" s="70" customFormat="1" x14ac:dyDescent="0.25">
      <c r="A29" s="70">
        <v>46468</v>
      </c>
      <c r="B29" s="60" t="s">
        <v>1526</v>
      </c>
      <c r="C29" s="38">
        <v>44929</v>
      </c>
      <c r="D29" s="39">
        <v>187.8569</v>
      </c>
      <c r="E29" s="48">
        <v>0.16</v>
      </c>
      <c r="F29" s="39">
        <v>47.172899999999998</v>
      </c>
      <c r="G29" s="39">
        <v>-0.1313</v>
      </c>
      <c r="H29" s="39">
        <v>-1.3579000000000001</v>
      </c>
      <c r="I29" s="39">
        <v>4.9725999999999999</v>
      </c>
      <c r="J29" s="39">
        <v>17.999199999999998</v>
      </c>
      <c r="K29" s="39"/>
      <c r="L29" s="39"/>
      <c r="M29" s="39"/>
      <c r="N29" s="39"/>
      <c r="O29" s="39"/>
      <c r="P29" s="39"/>
      <c r="Q29" s="39">
        <v>7.0418000000000003</v>
      </c>
      <c r="R29" s="47">
        <v>101</v>
      </c>
      <c r="S29" s="47">
        <v>61</v>
      </c>
      <c r="T29" s="47">
        <v>76</v>
      </c>
      <c r="U29" s="47">
        <v>31</v>
      </c>
      <c r="V29" s="47">
        <v>114</v>
      </c>
      <c r="W29" s="47">
        <v>116</v>
      </c>
      <c r="X29" s="47">
        <v>111</v>
      </c>
      <c r="Y29" s="47"/>
      <c r="Z29" s="47"/>
      <c r="AA29" s="47"/>
      <c r="AB29" s="47"/>
      <c r="AC29" s="47"/>
      <c r="AD29" s="47"/>
      <c r="AE29" s="47">
        <v>121</v>
      </c>
      <c r="AF29" s="39">
        <v>-7.2900000000000006E-2</v>
      </c>
      <c r="AG29" s="39">
        <v>2.8178000000000001</v>
      </c>
      <c r="AH29" s="39">
        <v>3.5701000000000001</v>
      </c>
      <c r="AI29" s="39">
        <v>0.99619999999999997</v>
      </c>
      <c r="AJ29" s="60" t="s">
        <v>852</v>
      </c>
      <c r="AK29" s="60" t="s">
        <v>1089</v>
      </c>
    </row>
    <row r="30" spans="1:37" s="70" customFormat="1" x14ac:dyDescent="0.25">
      <c r="A30" s="70">
        <v>46157</v>
      </c>
      <c r="B30" s="60" t="s">
        <v>1527</v>
      </c>
      <c r="C30" s="38">
        <v>44553</v>
      </c>
      <c r="D30" s="39">
        <v>81.416799999999995</v>
      </c>
      <c r="E30" s="48">
        <v>0.3</v>
      </c>
      <c r="F30" s="39">
        <v>204.94820000000001</v>
      </c>
      <c r="G30" s="39">
        <v>-2.9933999999999998</v>
      </c>
      <c r="H30" s="39">
        <v>4.9799999999999997E-2</v>
      </c>
      <c r="I30" s="39">
        <v>7.3551000000000002</v>
      </c>
      <c r="J30" s="39">
        <v>32.2057</v>
      </c>
      <c r="K30" s="39">
        <v>11.5701</v>
      </c>
      <c r="L30" s="39"/>
      <c r="M30" s="39"/>
      <c r="N30" s="39"/>
      <c r="O30" s="39"/>
      <c r="P30" s="39"/>
      <c r="Q30" s="39">
        <v>7.6994999999999996</v>
      </c>
      <c r="R30" s="47">
        <v>61</v>
      </c>
      <c r="S30" s="47">
        <v>103</v>
      </c>
      <c r="T30" s="47">
        <v>83</v>
      </c>
      <c r="U30" s="47">
        <v>100</v>
      </c>
      <c r="V30" s="47">
        <v>102</v>
      </c>
      <c r="W30" s="47">
        <v>110</v>
      </c>
      <c r="X30" s="47">
        <v>72</v>
      </c>
      <c r="Y30" s="47">
        <v>85</v>
      </c>
      <c r="Z30" s="47"/>
      <c r="AA30" s="47"/>
      <c r="AB30" s="47"/>
      <c r="AC30" s="47"/>
      <c r="AD30" s="47"/>
      <c r="AE30" s="47">
        <v>120</v>
      </c>
      <c r="AF30" s="39">
        <v>-0.2235</v>
      </c>
      <c r="AG30" s="39">
        <v>0.55330000000000001</v>
      </c>
      <c r="AH30" s="39">
        <v>13.314500000000001</v>
      </c>
      <c r="AI30" s="39">
        <v>0.99619999999999997</v>
      </c>
      <c r="AJ30" s="60" t="s">
        <v>852</v>
      </c>
      <c r="AK30" s="60"/>
    </row>
    <row r="31" spans="1:37" s="70" customFormat="1" x14ac:dyDescent="0.25">
      <c r="A31" s="70">
        <v>32568</v>
      </c>
      <c r="B31" s="60" t="s">
        <v>1528</v>
      </c>
      <c r="C31" s="38">
        <v>42353</v>
      </c>
      <c r="D31" s="39">
        <v>1.7334000000000001</v>
      </c>
      <c r="E31" s="48">
        <v>0.98</v>
      </c>
      <c r="F31" s="39">
        <v>4579.8360000000002</v>
      </c>
      <c r="G31" s="39">
        <v>-0.37690000000000001</v>
      </c>
      <c r="H31" s="39">
        <v>5.3947000000000003</v>
      </c>
      <c r="I31" s="39">
        <v>8.27</v>
      </c>
      <c r="J31" s="39">
        <v>18.572800000000001</v>
      </c>
      <c r="K31" s="39">
        <v>12.352399999999999</v>
      </c>
      <c r="L31" s="39">
        <v>27.773099999999999</v>
      </c>
      <c r="M31" s="39">
        <v>12.863300000000001</v>
      </c>
      <c r="N31" s="39">
        <v>10.130599999999999</v>
      </c>
      <c r="O31" s="39">
        <v>13.332100000000001</v>
      </c>
      <c r="P31" s="39"/>
      <c r="Q31" s="39">
        <v>14.3697</v>
      </c>
      <c r="R31" s="47">
        <v>116</v>
      </c>
      <c r="S31" s="47">
        <v>115</v>
      </c>
      <c r="T31" s="47">
        <v>89</v>
      </c>
      <c r="U31" s="47">
        <v>38</v>
      </c>
      <c r="V31" s="47">
        <v>54</v>
      </c>
      <c r="W31" s="47">
        <v>101</v>
      </c>
      <c r="X31" s="47">
        <v>109</v>
      </c>
      <c r="Y31" s="47">
        <v>83</v>
      </c>
      <c r="Z31" s="47">
        <v>6</v>
      </c>
      <c r="AA31" s="47">
        <v>63</v>
      </c>
      <c r="AB31" s="47">
        <v>52</v>
      </c>
      <c r="AC31" s="47">
        <v>35</v>
      </c>
      <c r="AD31" s="47"/>
      <c r="AE31" s="47">
        <v>83</v>
      </c>
      <c r="AF31" s="39">
        <v>-0.3674</v>
      </c>
      <c r="AG31" s="39">
        <v>0.61129999999999995</v>
      </c>
      <c r="AH31" s="39">
        <v>27.751999999999999</v>
      </c>
      <c r="AI31" s="39">
        <v>1.0057</v>
      </c>
      <c r="AJ31" s="60" t="s">
        <v>718</v>
      </c>
      <c r="AK31" s="60"/>
    </row>
    <row r="32" spans="1:37" s="70" customFormat="1" x14ac:dyDescent="0.25">
      <c r="A32" s="70">
        <v>46003</v>
      </c>
      <c r="B32" s="60" t="s">
        <v>1529</v>
      </c>
      <c r="C32" s="38">
        <v>44778</v>
      </c>
      <c r="D32" s="39">
        <v>9.5261999999999993</v>
      </c>
      <c r="E32" s="48">
        <v>0.3</v>
      </c>
      <c r="F32" s="39">
        <v>22.927900000000001</v>
      </c>
      <c r="G32" s="39">
        <v>-0.41699999999999998</v>
      </c>
      <c r="H32" s="39">
        <v>5.3352000000000004</v>
      </c>
      <c r="I32" s="39">
        <v>15.6107</v>
      </c>
      <c r="J32" s="39">
        <v>33.9313</v>
      </c>
      <c r="K32" s="39"/>
      <c r="L32" s="39"/>
      <c r="M32" s="39"/>
      <c r="N32" s="39"/>
      <c r="O32" s="39"/>
      <c r="P32" s="39"/>
      <c r="Q32" s="39">
        <v>17.183800000000002</v>
      </c>
      <c r="R32" s="47">
        <v>63</v>
      </c>
      <c r="S32" s="47">
        <v>53</v>
      </c>
      <c r="T32" s="47">
        <v>43</v>
      </c>
      <c r="U32" s="47">
        <v>40</v>
      </c>
      <c r="V32" s="47">
        <v>56</v>
      </c>
      <c r="W32" s="47">
        <v>64</v>
      </c>
      <c r="X32" s="47">
        <v>65</v>
      </c>
      <c r="Y32" s="47"/>
      <c r="Z32" s="47"/>
      <c r="AA32" s="47"/>
      <c r="AB32" s="47"/>
      <c r="AC32" s="47"/>
      <c r="AD32" s="47"/>
      <c r="AE32" s="47">
        <v>49</v>
      </c>
      <c r="AF32" s="39">
        <v>-0.2913</v>
      </c>
      <c r="AG32" s="39">
        <v>1.377</v>
      </c>
      <c r="AH32" s="39">
        <v>9.2706</v>
      </c>
      <c r="AI32" s="39">
        <v>0.99560000000000004</v>
      </c>
      <c r="AJ32" s="60" t="s">
        <v>1530</v>
      </c>
      <c r="AK32" s="60"/>
    </row>
    <row r="33" spans="1:37" s="70" customFormat="1" x14ac:dyDescent="0.25">
      <c r="A33" s="70">
        <v>33325</v>
      </c>
      <c r="B33" s="60" t="s">
        <v>1531</v>
      </c>
      <c r="C33" s="38">
        <v>42347</v>
      </c>
      <c r="D33" s="39">
        <v>3090.2383</v>
      </c>
      <c r="E33" s="48">
        <v>0.05</v>
      </c>
      <c r="F33" s="39">
        <v>241.91759999999999</v>
      </c>
      <c r="G33" s="39">
        <v>-0.54620000000000002</v>
      </c>
      <c r="H33" s="39">
        <v>3.6701000000000001</v>
      </c>
      <c r="I33" s="39">
        <v>12.674300000000001</v>
      </c>
      <c r="J33" s="39">
        <v>30.247299999999999</v>
      </c>
      <c r="K33" s="39">
        <v>14.2058</v>
      </c>
      <c r="L33" s="39">
        <v>15.712999999999999</v>
      </c>
      <c r="M33" s="39">
        <v>27.3704</v>
      </c>
      <c r="N33" s="39">
        <v>15.216799999999999</v>
      </c>
      <c r="O33" s="39">
        <v>14.884</v>
      </c>
      <c r="P33" s="39"/>
      <c r="Q33" s="39">
        <v>14.9658</v>
      </c>
      <c r="R33" s="47">
        <v>74</v>
      </c>
      <c r="S33" s="47">
        <v>83</v>
      </c>
      <c r="T33" s="47">
        <v>56</v>
      </c>
      <c r="U33" s="47">
        <v>66</v>
      </c>
      <c r="V33" s="47">
        <v>78</v>
      </c>
      <c r="W33" s="47">
        <v>81</v>
      </c>
      <c r="X33" s="47">
        <v>82</v>
      </c>
      <c r="Y33" s="47">
        <v>60</v>
      </c>
      <c r="Z33" s="47">
        <v>38</v>
      </c>
      <c r="AA33" s="47">
        <v>30</v>
      </c>
      <c r="AB33" s="47">
        <v>32</v>
      </c>
      <c r="AC33" s="47">
        <v>21</v>
      </c>
      <c r="AD33" s="47"/>
      <c r="AE33" s="47">
        <v>73</v>
      </c>
      <c r="AF33" s="39">
        <v>-4.8399999999999999E-2</v>
      </c>
      <c r="AG33" s="39">
        <v>0.90590000000000004</v>
      </c>
      <c r="AH33" s="39">
        <v>19.821899999999999</v>
      </c>
      <c r="AI33" s="39">
        <v>0.998</v>
      </c>
      <c r="AJ33" s="60" t="s">
        <v>1530</v>
      </c>
      <c r="AK33" s="60"/>
    </row>
    <row r="34" spans="1:37" s="70" customFormat="1" x14ac:dyDescent="0.25">
      <c r="A34" s="70">
        <v>33563</v>
      </c>
      <c r="B34" s="60" t="s">
        <v>1532</v>
      </c>
      <c r="C34" s="38">
        <v>44064</v>
      </c>
      <c r="D34" s="39">
        <v>2310.7148999999999</v>
      </c>
      <c r="E34" s="48">
        <v>0.16</v>
      </c>
      <c r="F34" s="39">
        <v>47.438299999999998</v>
      </c>
      <c r="G34" s="39">
        <v>-0.1318</v>
      </c>
      <c r="H34" s="39">
        <v>-1.3613999999999999</v>
      </c>
      <c r="I34" s="39">
        <v>4.9598000000000004</v>
      </c>
      <c r="J34" s="39">
        <v>17.9297</v>
      </c>
      <c r="K34" s="39">
        <v>14.212999999999999</v>
      </c>
      <c r="L34" s="39">
        <v>12.190899999999999</v>
      </c>
      <c r="M34" s="39"/>
      <c r="N34" s="39"/>
      <c r="O34" s="39"/>
      <c r="P34" s="39"/>
      <c r="Q34" s="39">
        <v>23.379200000000001</v>
      </c>
      <c r="R34" s="47">
        <v>99</v>
      </c>
      <c r="S34" s="47">
        <v>62</v>
      </c>
      <c r="T34" s="47">
        <v>76</v>
      </c>
      <c r="U34" s="47">
        <v>34</v>
      </c>
      <c r="V34" s="47">
        <v>115</v>
      </c>
      <c r="W34" s="47">
        <v>119</v>
      </c>
      <c r="X34" s="47">
        <v>116</v>
      </c>
      <c r="Y34" s="47">
        <v>58</v>
      </c>
      <c r="Z34" s="47">
        <v>68</v>
      </c>
      <c r="AA34" s="47"/>
      <c r="AB34" s="47"/>
      <c r="AC34" s="47"/>
      <c r="AD34" s="47"/>
      <c r="AE34" s="47">
        <v>29</v>
      </c>
      <c r="AF34" s="39">
        <v>-0.23530000000000001</v>
      </c>
      <c r="AG34" s="39">
        <v>0.78290000000000004</v>
      </c>
      <c r="AH34" s="39">
        <v>16.6921</v>
      </c>
      <c r="AI34" s="39">
        <v>0.99660000000000004</v>
      </c>
      <c r="AJ34" s="60" t="s">
        <v>1530</v>
      </c>
      <c r="AK34" s="60"/>
    </row>
    <row r="35" spans="1:37" s="70" customFormat="1" x14ac:dyDescent="0.25">
      <c r="A35" s="70">
        <v>46047</v>
      </c>
      <c r="B35" s="60" t="s">
        <v>1533</v>
      </c>
      <c r="C35" s="38">
        <v>44827</v>
      </c>
      <c r="D35" s="39">
        <v>8.4186999999999994</v>
      </c>
      <c r="E35" s="48">
        <v>0.3</v>
      </c>
      <c r="F35" s="39">
        <v>110.72320000000001</v>
      </c>
      <c r="G35" s="39">
        <v>-2.6613000000000002</v>
      </c>
      <c r="H35" s="39">
        <v>2.7179000000000002</v>
      </c>
      <c r="I35" s="39">
        <v>9.9730000000000008</v>
      </c>
      <c r="J35" s="39">
        <v>30.463000000000001</v>
      </c>
      <c r="K35" s="39"/>
      <c r="L35" s="39"/>
      <c r="M35" s="39"/>
      <c r="N35" s="39"/>
      <c r="O35" s="39"/>
      <c r="P35" s="39"/>
      <c r="Q35" s="39">
        <v>15.754200000000001</v>
      </c>
      <c r="R35" s="47">
        <v>115</v>
      </c>
      <c r="S35" s="47">
        <v>116</v>
      </c>
      <c r="T35" s="47">
        <v>91</v>
      </c>
      <c r="U35" s="47">
        <v>99</v>
      </c>
      <c r="V35" s="47">
        <v>86</v>
      </c>
      <c r="W35" s="47">
        <v>99</v>
      </c>
      <c r="X35" s="47">
        <v>74</v>
      </c>
      <c r="Y35" s="47"/>
      <c r="Z35" s="47"/>
      <c r="AA35" s="47"/>
      <c r="AB35" s="47"/>
      <c r="AC35" s="47"/>
      <c r="AD35" s="47"/>
      <c r="AE35" s="47">
        <v>62</v>
      </c>
      <c r="AF35" s="39">
        <v>-0.46339999999999998</v>
      </c>
      <c r="AG35" s="39">
        <v>2.2502</v>
      </c>
      <c r="AH35" s="39">
        <v>7.5786999999999995</v>
      </c>
      <c r="AI35" s="39">
        <v>0.99390000000000001</v>
      </c>
      <c r="AJ35" s="60" t="s">
        <v>1530</v>
      </c>
      <c r="AK35" s="60"/>
    </row>
    <row r="36" spans="1:37" s="70" customFormat="1" x14ac:dyDescent="0.25">
      <c r="A36" s="70">
        <v>47070</v>
      </c>
      <c r="B36" s="60" t="s">
        <v>1534</v>
      </c>
      <c r="C36" s="38">
        <v>44881</v>
      </c>
      <c r="D36" s="39">
        <v>63.437199999999997</v>
      </c>
      <c r="E36" s="48">
        <v>0.2</v>
      </c>
      <c r="F36" s="39">
        <v>35.810600000000001</v>
      </c>
      <c r="G36" s="39">
        <v>-7.7289000000000003</v>
      </c>
      <c r="H36" s="39">
        <v>-1.0098</v>
      </c>
      <c r="I36" s="39">
        <v>7.8209</v>
      </c>
      <c r="J36" s="39">
        <v>26.742000000000001</v>
      </c>
      <c r="K36" s="39"/>
      <c r="L36" s="39"/>
      <c r="M36" s="39"/>
      <c r="N36" s="39"/>
      <c r="O36" s="39"/>
      <c r="P36" s="39"/>
      <c r="Q36" s="39">
        <v>14.1435</v>
      </c>
      <c r="R36" s="47">
        <v>122</v>
      </c>
      <c r="S36" s="47">
        <v>124</v>
      </c>
      <c r="T36" s="47">
        <v>117</v>
      </c>
      <c r="U36" s="47">
        <v>124</v>
      </c>
      <c r="V36" s="47">
        <v>103</v>
      </c>
      <c r="W36" s="47">
        <v>107</v>
      </c>
      <c r="X36" s="47">
        <v>97</v>
      </c>
      <c r="Y36" s="47"/>
      <c r="Z36" s="47"/>
      <c r="AA36" s="47"/>
      <c r="AB36" s="47"/>
      <c r="AC36" s="47"/>
      <c r="AD36" s="47"/>
      <c r="AE36" s="47">
        <v>88</v>
      </c>
      <c r="AF36" s="39">
        <v>-0.318</v>
      </c>
      <c r="AG36" s="39">
        <v>2.6958000000000002</v>
      </c>
      <c r="AH36" s="39">
        <v>6.8639000000000001</v>
      </c>
      <c r="AI36" s="39">
        <v>0.99870000000000003</v>
      </c>
      <c r="AJ36" s="60" t="s">
        <v>1530</v>
      </c>
      <c r="AK36" s="60"/>
    </row>
    <row r="37" spans="1:37" s="70" customFormat="1" x14ac:dyDescent="0.25">
      <c r="A37" s="70">
        <v>46873</v>
      </c>
      <c r="B37" s="60" t="s">
        <v>1535</v>
      </c>
      <c r="C37" s="38">
        <v>44972</v>
      </c>
      <c r="D37" s="39">
        <v>20.216200000000001</v>
      </c>
      <c r="E37" s="48">
        <v>0.35</v>
      </c>
      <c r="F37" s="39">
        <v>17.567799999999998</v>
      </c>
      <c r="G37" s="39">
        <v>-3.2029000000000001</v>
      </c>
      <c r="H37" s="39">
        <v>4.9349999999999996</v>
      </c>
      <c r="I37" s="39">
        <v>17.004200000000001</v>
      </c>
      <c r="J37" s="39">
        <v>54.938499999999998</v>
      </c>
      <c r="K37" s="39"/>
      <c r="L37" s="39"/>
      <c r="M37" s="39"/>
      <c r="N37" s="39"/>
      <c r="O37" s="39"/>
      <c r="P37" s="39"/>
      <c r="Q37" s="39">
        <v>45.964399999999998</v>
      </c>
      <c r="R37" s="47">
        <v>33</v>
      </c>
      <c r="S37" s="47">
        <v>36</v>
      </c>
      <c r="T37" s="47">
        <v>96</v>
      </c>
      <c r="U37" s="47">
        <v>105</v>
      </c>
      <c r="V37" s="47">
        <v>65</v>
      </c>
      <c r="W37" s="47">
        <v>57</v>
      </c>
      <c r="X37" s="47">
        <v>37</v>
      </c>
      <c r="Y37" s="47"/>
      <c r="Z37" s="47"/>
      <c r="AA37" s="47"/>
      <c r="AB37" s="47"/>
      <c r="AC37" s="47"/>
      <c r="AD37" s="47"/>
      <c r="AE37" s="47">
        <v>5</v>
      </c>
      <c r="AF37" s="39">
        <v>8.8200000000000001E-2</v>
      </c>
      <c r="AG37" s="39">
        <v>19.9741</v>
      </c>
      <c r="AH37" s="39">
        <v>2.5634000000000001</v>
      </c>
      <c r="AI37" s="39">
        <v>0.98909999999999998</v>
      </c>
      <c r="AJ37" s="60" t="s">
        <v>1536</v>
      </c>
      <c r="AK37" s="60"/>
    </row>
    <row r="38" spans="1:37" s="70" customFormat="1" x14ac:dyDescent="0.25">
      <c r="A38" s="70">
        <v>39624</v>
      </c>
      <c r="B38" s="60" t="s">
        <v>1537</v>
      </c>
      <c r="C38" s="38">
        <v>44778</v>
      </c>
      <c r="D38" s="39">
        <v>15.3993</v>
      </c>
      <c r="E38" s="48">
        <v>0.15</v>
      </c>
      <c r="F38" s="39">
        <v>59.578299999999999</v>
      </c>
      <c r="G38" s="39">
        <v>0.3629</v>
      </c>
      <c r="H38" s="39">
        <v>14.0543</v>
      </c>
      <c r="I38" s="39">
        <v>31.240500000000001</v>
      </c>
      <c r="J38" s="39">
        <v>56.367100000000001</v>
      </c>
      <c r="K38" s="39"/>
      <c r="L38" s="39"/>
      <c r="M38" s="39"/>
      <c r="N38" s="39"/>
      <c r="O38" s="39"/>
      <c r="P38" s="39"/>
      <c r="Q38" s="39">
        <v>24.366499999999998</v>
      </c>
      <c r="R38" s="47">
        <v>21</v>
      </c>
      <c r="S38" s="47">
        <v>19</v>
      </c>
      <c r="T38" s="47">
        <v>67</v>
      </c>
      <c r="U38" s="47">
        <v>12</v>
      </c>
      <c r="V38" s="47">
        <v>22</v>
      </c>
      <c r="W38" s="47">
        <v>19</v>
      </c>
      <c r="X38" s="47">
        <v>32</v>
      </c>
      <c r="Y38" s="47"/>
      <c r="Z38" s="47"/>
      <c r="AA38" s="47"/>
      <c r="AB38" s="47"/>
      <c r="AC38" s="47"/>
      <c r="AD38" s="47"/>
      <c r="AE38" s="47">
        <v>25</v>
      </c>
      <c r="AF38" s="39">
        <v>-0.34289999999999998</v>
      </c>
      <c r="AG38" s="39">
        <v>0.90849999999999997</v>
      </c>
      <c r="AH38" s="39">
        <v>19.848099999999999</v>
      </c>
      <c r="AI38" s="39">
        <v>0.99719999999999998</v>
      </c>
      <c r="AJ38" s="60" t="s">
        <v>1530</v>
      </c>
      <c r="AK38" s="60"/>
    </row>
    <row r="39" spans="1:37" s="70" customFormat="1" x14ac:dyDescent="0.25">
      <c r="A39" s="70">
        <v>46045</v>
      </c>
      <c r="B39" s="60" t="s">
        <v>1538</v>
      </c>
      <c r="C39" s="38">
        <v>44881</v>
      </c>
      <c r="D39" s="39">
        <v>322.66930000000002</v>
      </c>
      <c r="E39" s="48">
        <v>0.15</v>
      </c>
      <c r="F39" s="39">
        <v>23.587</v>
      </c>
      <c r="G39" s="39">
        <v>8.2699999999999996E-2</v>
      </c>
      <c r="H39" s="39">
        <v>-4.2542999999999997</v>
      </c>
      <c r="I39" s="39">
        <v>1.6634</v>
      </c>
      <c r="J39" s="39">
        <v>16.090900000000001</v>
      </c>
      <c r="K39" s="39"/>
      <c r="L39" s="39"/>
      <c r="M39" s="39"/>
      <c r="N39" s="39"/>
      <c r="O39" s="39"/>
      <c r="P39" s="39"/>
      <c r="Q39" s="39">
        <v>6.5526</v>
      </c>
      <c r="R39" s="47">
        <v>108</v>
      </c>
      <c r="S39" s="47">
        <v>68</v>
      </c>
      <c r="T39" s="47">
        <v>28</v>
      </c>
      <c r="U39" s="47">
        <v>22</v>
      </c>
      <c r="V39" s="47">
        <v>125</v>
      </c>
      <c r="W39" s="47">
        <v>125</v>
      </c>
      <c r="X39" s="47">
        <v>121</v>
      </c>
      <c r="Y39" s="47"/>
      <c r="Z39" s="47"/>
      <c r="AA39" s="47"/>
      <c r="AB39" s="47"/>
      <c r="AC39" s="47"/>
      <c r="AD39" s="47"/>
      <c r="AE39" s="47">
        <v>123</v>
      </c>
      <c r="AF39" s="39">
        <v>-0.15240000000000001</v>
      </c>
      <c r="AG39" s="39">
        <v>2.3485</v>
      </c>
      <c r="AH39" s="39">
        <v>3.4325000000000001</v>
      </c>
      <c r="AI39" s="39">
        <v>0.99829999999999997</v>
      </c>
      <c r="AJ39" s="60" t="s">
        <v>1530</v>
      </c>
      <c r="AK39" s="60"/>
    </row>
    <row r="40" spans="1:37" s="70" customFormat="1" x14ac:dyDescent="0.25">
      <c r="A40" s="70">
        <v>46874</v>
      </c>
      <c r="B40" s="60" t="s">
        <v>1539</v>
      </c>
      <c r="C40" s="38">
        <v>44972</v>
      </c>
      <c r="D40" s="39">
        <v>177.7893</v>
      </c>
      <c r="E40" s="48">
        <v>0.2</v>
      </c>
      <c r="F40" s="39">
        <v>142.06020000000001</v>
      </c>
      <c r="G40" s="39">
        <v>-6.1125999999999996</v>
      </c>
      <c r="H40" s="39">
        <v>2.7149999999999999</v>
      </c>
      <c r="I40" s="39">
        <v>17.6617</v>
      </c>
      <c r="J40" s="39">
        <v>60.035600000000002</v>
      </c>
      <c r="K40" s="39"/>
      <c r="L40" s="39"/>
      <c r="M40" s="39"/>
      <c r="N40" s="39"/>
      <c r="O40" s="39"/>
      <c r="P40" s="39"/>
      <c r="Q40" s="39">
        <v>49.5276</v>
      </c>
      <c r="R40" s="47">
        <v>13</v>
      </c>
      <c r="S40" s="47">
        <v>27</v>
      </c>
      <c r="T40" s="47">
        <v>108</v>
      </c>
      <c r="U40" s="47">
        <v>117</v>
      </c>
      <c r="V40" s="47">
        <v>87</v>
      </c>
      <c r="W40" s="47">
        <v>50</v>
      </c>
      <c r="X40" s="47">
        <v>19</v>
      </c>
      <c r="Y40" s="47"/>
      <c r="Z40" s="47"/>
      <c r="AA40" s="47"/>
      <c r="AB40" s="47"/>
      <c r="AC40" s="47"/>
      <c r="AD40" s="47"/>
      <c r="AE40" s="47">
        <v>4</v>
      </c>
      <c r="AF40" s="39">
        <v>-0.44519999999999998</v>
      </c>
      <c r="AG40" s="39">
        <v>11.3246</v>
      </c>
      <c r="AH40" s="39">
        <v>5.1818</v>
      </c>
      <c r="AI40" s="39">
        <v>0.99580000000000002</v>
      </c>
      <c r="AJ40" s="60" t="s">
        <v>1536</v>
      </c>
      <c r="AK40" s="60"/>
    </row>
    <row r="41" spans="1:37" s="70" customFormat="1" x14ac:dyDescent="0.25">
      <c r="A41" s="70">
        <v>47916</v>
      </c>
      <c r="B41" s="60" t="s">
        <v>1100</v>
      </c>
      <c r="C41" s="38">
        <v>45037</v>
      </c>
      <c r="D41" s="39">
        <v>136.51310000000001</v>
      </c>
      <c r="E41" s="48">
        <v>0.8</v>
      </c>
      <c r="F41" s="39">
        <v>15.347300000000001</v>
      </c>
      <c r="G41" s="39">
        <v>-6.1654</v>
      </c>
      <c r="H41" s="39">
        <v>2.5415999999999999</v>
      </c>
      <c r="I41" s="39">
        <v>17.1389</v>
      </c>
      <c r="J41" s="39"/>
      <c r="K41" s="39"/>
      <c r="L41" s="39"/>
      <c r="M41" s="39"/>
      <c r="N41" s="39"/>
      <c r="O41" s="39"/>
      <c r="P41" s="39"/>
      <c r="Q41" s="39">
        <v>53.472999999999999</v>
      </c>
      <c r="R41" s="47">
        <v>14</v>
      </c>
      <c r="S41" s="47">
        <v>28</v>
      </c>
      <c r="T41" s="47">
        <v>109</v>
      </c>
      <c r="U41" s="47">
        <v>118</v>
      </c>
      <c r="V41" s="47">
        <v>97</v>
      </c>
      <c r="W41" s="47">
        <v>52</v>
      </c>
      <c r="X41" s="47"/>
      <c r="Y41" s="47"/>
      <c r="Z41" s="47"/>
      <c r="AA41" s="47"/>
      <c r="AB41" s="47"/>
      <c r="AC41" s="47"/>
      <c r="AD41" s="47"/>
      <c r="AE41" s="47">
        <v>3</v>
      </c>
      <c r="AF41" s="39"/>
      <c r="AG41" s="39"/>
      <c r="AH41" s="39"/>
      <c r="AI41" s="39"/>
      <c r="AJ41" s="60" t="s">
        <v>1093</v>
      </c>
      <c r="AK41" s="60" t="s">
        <v>431</v>
      </c>
    </row>
    <row r="42" spans="1:37" s="70" customFormat="1" x14ac:dyDescent="0.25">
      <c r="A42" s="70">
        <v>46044</v>
      </c>
      <c r="B42" s="60" t="s">
        <v>1540</v>
      </c>
      <c r="C42" s="38">
        <v>44845</v>
      </c>
      <c r="D42" s="39">
        <v>6.7568999999999999</v>
      </c>
      <c r="E42" s="48">
        <v>0.3</v>
      </c>
      <c r="F42" s="39">
        <v>18.127800000000001</v>
      </c>
      <c r="G42" s="39">
        <v>-0.56010000000000004</v>
      </c>
      <c r="H42" s="39">
        <v>7.5406000000000004</v>
      </c>
      <c r="I42" s="39">
        <v>19.206199999999999</v>
      </c>
      <c r="J42" s="39">
        <v>40.577199999999998</v>
      </c>
      <c r="K42" s="39"/>
      <c r="L42" s="39"/>
      <c r="M42" s="39"/>
      <c r="N42" s="39"/>
      <c r="O42" s="39"/>
      <c r="P42" s="39"/>
      <c r="Q42" s="39">
        <v>28.575500000000002</v>
      </c>
      <c r="R42" s="47">
        <v>54</v>
      </c>
      <c r="S42" s="47">
        <v>101</v>
      </c>
      <c r="T42" s="47">
        <v>20</v>
      </c>
      <c r="U42" s="47">
        <v>71</v>
      </c>
      <c r="V42" s="47">
        <v>46</v>
      </c>
      <c r="W42" s="47">
        <v>41</v>
      </c>
      <c r="X42" s="47">
        <v>56</v>
      </c>
      <c r="Y42" s="47"/>
      <c r="Z42" s="47"/>
      <c r="AA42" s="47"/>
      <c r="AB42" s="47"/>
      <c r="AC42" s="47"/>
      <c r="AD42" s="47"/>
      <c r="AE42" s="47">
        <v>17</v>
      </c>
      <c r="AF42" s="39">
        <v>-0.39200000000000002</v>
      </c>
      <c r="AG42" s="39">
        <v>2.4763000000000002</v>
      </c>
      <c r="AH42" s="39">
        <v>9.4976000000000003</v>
      </c>
      <c r="AI42" s="39">
        <v>0.99460000000000004</v>
      </c>
      <c r="AJ42" s="60" t="s">
        <v>1530</v>
      </c>
      <c r="AK42" s="60"/>
    </row>
    <row r="43" spans="1:37" s="70" customFormat="1" x14ac:dyDescent="0.25">
      <c r="A43" s="70">
        <v>46043</v>
      </c>
      <c r="B43" s="60" t="s">
        <v>1541</v>
      </c>
      <c r="C43" s="38">
        <v>44827</v>
      </c>
      <c r="D43" s="39">
        <v>11.3642</v>
      </c>
      <c r="E43" s="48">
        <v>0.3</v>
      </c>
      <c r="F43" s="39">
        <v>51.274799999999999</v>
      </c>
      <c r="G43" s="39">
        <v>-1.2789999999999999</v>
      </c>
      <c r="H43" s="39">
        <v>3.5386000000000002</v>
      </c>
      <c r="I43" s="39">
        <v>13.600899999999999</v>
      </c>
      <c r="J43" s="39">
        <v>35.575200000000002</v>
      </c>
      <c r="K43" s="39"/>
      <c r="L43" s="39"/>
      <c r="M43" s="39"/>
      <c r="N43" s="39"/>
      <c r="O43" s="39"/>
      <c r="P43" s="39"/>
      <c r="Q43" s="39">
        <v>21.0078</v>
      </c>
      <c r="R43" s="47">
        <v>62</v>
      </c>
      <c r="S43" s="47">
        <v>106</v>
      </c>
      <c r="T43" s="47">
        <v>30</v>
      </c>
      <c r="U43" s="47">
        <v>81</v>
      </c>
      <c r="V43" s="47">
        <v>84</v>
      </c>
      <c r="W43" s="47">
        <v>69</v>
      </c>
      <c r="X43" s="47">
        <v>63</v>
      </c>
      <c r="Y43" s="47"/>
      <c r="Z43" s="47"/>
      <c r="AA43" s="47"/>
      <c r="AB43" s="47"/>
      <c r="AC43" s="47"/>
      <c r="AD43" s="47"/>
      <c r="AE43" s="47">
        <v>36</v>
      </c>
      <c r="AF43" s="39">
        <v>-0.24970000000000001</v>
      </c>
      <c r="AG43" s="39">
        <v>2.5895000000000001</v>
      </c>
      <c r="AH43" s="39">
        <v>8.0845000000000002</v>
      </c>
      <c r="AI43" s="39">
        <v>0.99650000000000005</v>
      </c>
      <c r="AJ43" s="60" t="s">
        <v>1530</v>
      </c>
      <c r="AK43" s="60"/>
    </row>
    <row r="44" spans="1:37" s="70" customFormat="1" x14ac:dyDescent="0.25">
      <c r="A44" s="70">
        <v>46042</v>
      </c>
      <c r="B44" s="60" t="s">
        <v>1542</v>
      </c>
      <c r="C44" s="38">
        <v>44845</v>
      </c>
      <c r="D44" s="39">
        <v>22.0809</v>
      </c>
      <c r="E44" s="48">
        <v>0.3</v>
      </c>
      <c r="F44" s="39">
        <v>30.308</v>
      </c>
      <c r="G44" s="39">
        <v>4.5600000000000002E-2</v>
      </c>
      <c r="H44" s="39">
        <v>12.532299999999999</v>
      </c>
      <c r="I44" s="39">
        <v>32.831699999999998</v>
      </c>
      <c r="J44" s="39">
        <v>66.977900000000005</v>
      </c>
      <c r="K44" s="39"/>
      <c r="L44" s="39"/>
      <c r="M44" s="39"/>
      <c r="N44" s="39"/>
      <c r="O44" s="39"/>
      <c r="P44" s="39"/>
      <c r="Q44" s="39">
        <v>37.940100000000001</v>
      </c>
      <c r="R44" s="47">
        <v>8</v>
      </c>
      <c r="S44" s="47">
        <v>11</v>
      </c>
      <c r="T44" s="47">
        <v>104</v>
      </c>
      <c r="U44" s="47">
        <v>25</v>
      </c>
      <c r="V44" s="47">
        <v>26</v>
      </c>
      <c r="W44" s="47">
        <v>7</v>
      </c>
      <c r="X44" s="47">
        <v>14</v>
      </c>
      <c r="Y44" s="47"/>
      <c r="Z44" s="47"/>
      <c r="AA44" s="47"/>
      <c r="AB44" s="47"/>
      <c r="AC44" s="47"/>
      <c r="AD44" s="47"/>
      <c r="AE44" s="47">
        <v>6</v>
      </c>
      <c r="AF44" s="39">
        <v>-0.3634</v>
      </c>
      <c r="AG44" s="39">
        <v>1.9504999999999999</v>
      </c>
      <c r="AH44" s="39">
        <v>19.352499999999999</v>
      </c>
      <c r="AI44" s="39">
        <v>0.98929999999999996</v>
      </c>
      <c r="AJ44" s="60" t="s">
        <v>1530</v>
      </c>
      <c r="AK44" s="60"/>
    </row>
    <row r="45" spans="1:37" s="70" customFormat="1" x14ac:dyDescent="0.25">
      <c r="A45" s="70">
        <v>46890</v>
      </c>
      <c r="B45" s="60" t="s">
        <v>1543</v>
      </c>
      <c r="C45" s="38">
        <v>44827</v>
      </c>
      <c r="D45" s="39">
        <v>23.2638</v>
      </c>
      <c r="E45" s="48">
        <v>0.15</v>
      </c>
      <c r="F45" s="39">
        <v>124.1814</v>
      </c>
      <c r="G45" s="39">
        <v>-2.3296999999999999</v>
      </c>
      <c r="H45" s="39">
        <v>6.5297000000000001</v>
      </c>
      <c r="I45" s="39">
        <v>17.054400000000001</v>
      </c>
      <c r="J45" s="39">
        <v>36.433399999999999</v>
      </c>
      <c r="K45" s="39"/>
      <c r="L45" s="39"/>
      <c r="M45" s="39"/>
      <c r="N45" s="39"/>
      <c r="O45" s="39"/>
      <c r="P45" s="39"/>
      <c r="Q45" s="39">
        <v>27.7698</v>
      </c>
      <c r="R45" s="47">
        <v>111</v>
      </c>
      <c r="S45" s="47">
        <v>112</v>
      </c>
      <c r="T45" s="47">
        <v>97</v>
      </c>
      <c r="U45" s="47">
        <v>96</v>
      </c>
      <c r="V45" s="47">
        <v>50</v>
      </c>
      <c r="W45" s="47">
        <v>56</v>
      </c>
      <c r="X45" s="47">
        <v>60</v>
      </c>
      <c r="Y45" s="47"/>
      <c r="Z45" s="47"/>
      <c r="AA45" s="47"/>
      <c r="AB45" s="47"/>
      <c r="AC45" s="47"/>
      <c r="AD45" s="47"/>
      <c r="AE45" s="47">
        <v>19</v>
      </c>
      <c r="AF45" s="39">
        <v>-0.2223</v>
      </c>
      <c r="AG45" s="39">
        <v>2.9468000000000001</v>
      </c>
      <c r="AH45" s="39">
        <v>7.2150999999999996</v>
      </c>
      <c r="AI45" s="39">
        <v>0.99399999999999999</v>
      </c>
      <c r="AJ45" s="60" t="s">
        <v>1530</v>
      </c>
      <c r="AK45" s="60"/>
    </row>
    <row r="46" spans="1:37" s="70" customFormat="1" x14ac:dyDescent="0.25">
      <c r="A46" s="70">
        <v>46875</v>
      </c>
      <c r="B46" s="60" t="s">
        <v>1544</v>
      </c>
      <c r="C46" s="38">
        <v>44972</v>
      </c>
      <c r="D46" s="39">
        <v>8.0503</v>
      </c>
      <c r="E46" s="48">
        <v>0.3</v>
      </c>
      <c r="F46" s="39">
        <v>31.869299999999999</v>
      </c>
      <c r="G46" s="39">
        <v>-1.4027000000000001</v>
      </c>
      <c r="H46" s="39">
        <v>5.0838000000000001</v>
      </c>
      <c r="I46" s="39">
        <v>15.901</v>
      </c>
      <c r="J46" s="39">
        <v>38.893700000000003</v>
      </c>
      <c r="K46" s="39"/>
      <c r="L46" s="39"/>
      <c r="M46" s="39"/>
      <c r="N46" s="39"/>
      <c r="O46" s="39"/>
      <c r="P46" s="39"/>
      <c r="Q46" s="39">
        <v>30.1419</v>
      </c>
      <c r="R46" s="47">
        <v>60</v>
      </c>
      <c r="S46" s="47">
        <v>50</v>
      </c>
      <c r="T46" s="47">
        <v>80</v>
      </c>
      <c r="U46" s="47">
        <v>83</v>
      </c>
      <c r="V46" s="47">
        <v>61</v>
      </c>
      <c r="W46" s="47">
        <v>61</v>
      </c>
      <c r="X46" s="47">
        <v>58</v>
      </c>
      <c r="Y46" s="47"/>
      <c r="Z46" s="47"/>
      <c r="AA46" s="47"/>
      <c r="AB46" s="47"/>
      <c r="AC46" s="47"/>
      <c r="AD46" s="47"/>
      <c r="AE46" s="47">
        <v>12</v>
      </c>
      <c r="AF46" s="39">
        <v>-0.2389</v>
      </c>
      <c r="AG46" s="39">
        <v>20.710899999999999</v>
      </c>
      <c r="AH46" s="39">
        <v>1.6335999999999999</v>
      </c>
      <c r="AI46" s="39">
        <v>0.99519999999999997</v>
      </c>
      <c r="AJ46" s="60" t="s">
        <v>1536</v>
      </c>
      <c r="AK46" s="60"/>
    </row>
    <row r="47" spans="1:37" s="70" customFormat="1" x14ac:dyDescent="0.25">
      <c r="A47" s="70">
        <v>34084</v>
      </c>
      <c r="B47" s="60" t="s">
        <v>1545</v>
      </c>
      <c r="C47" s="38">
        <v>42347</v>
      </c>
      <c r="D47" s="39">
        <v>489.03280000000001</v>
      </c>
      <c r="E47" s="48">
        <v>0.05</v>
      </c>
      <c r="F47" s="39">
        <v>80.289000000000001</v>
      </c>
      <c r="G47" s="39">
        <v>-0.4511</v>
      </c>
      <c r="H47" s="39">
        <v>2.5621999999999998</v>
      </c>
      <c r="I47" s="39">
        <v>10.687099999999999</v>
      </c>
      <c r="J47" s="39">
        <v>26.728000000000002</v>
      </c>
      <c r="K47" s="39">
        <v>13.4788</v>
      </c>
      <c r="L47" s="39">
        <v>14.8293</v>
      </c>
      <c r="M47" s="39">
        <v>26.238399999999999</v>
      </c>
      <c r="N47" s="39">
        <v>15.0465</v>
      </c>
      <c r="O47" s="39">
        <v>15.2523</v>
      </c>
      <c r="P47" s="39"/>
      <c r="Q47" s="39">
        <v>15.092000000000001</v>
      </c>
      <c r="R47" s="47">
        <v>92</v>
      </c>
      <c r="S47" s="47">
        <v>94</v>
      </c>
      <c r="T47" s="47">
        <v>36</v>
      </c>
      <c r="U47" s="47">
        <v>47</v>
      </c>
      <c r="V47" s="47">
        <v>93</v>
      </c>
      <c r="W47" s="47">
        <v>93</v>
      </c>
      <c r="X47" s="47">
        <v>98</v>
      </c>
      <c r="Y47" s="47">
        <v>73</v>
      </c>
      <c r="Z47" s="47">
        <v>50</v>
      </c>
      <c r="AA47" s="47">
        <v>46</v>
      </c>
      <c r="AB47" s="47">
        <v>44</v>
      </c>
      <c r="AC47" s="47">
        <v>8</v>
      </c>
      <c r="AD47" s="47"/>
      <c r="AE47" s="47">
        <v>72</v>
      </c>
      <c r="AF47" s="39">
        <v>-2.23E-2</v>
      </c>
      <c r="AG47" s="39">
        <v>0.92610000000000003</v>
      </c>
      <c r="AH47" s="39">
        <v>18.587399999999999</v>
      </c>
      <c r="AI47" s="39">
        <v>0.99580000000000002</v>
      </c>
      <c r="AJ47" s="60" t="s">
        <v>1530</v>
      </c>
      <c r="AK47" s="60"/>
    </row>
    <row r="48" spans="1:37" s="70" customFormat="1" x14ac:dyDescent="0.25">
      <c r="A48" s="70">
        <v>22404</v>
      </c>
      <c r="B48" s="60" t="s">
        <v>1546</v>
      </c>
      <c r="C48" s="38">
        <v>41506</v>
      </c>
      <c r="D48" s="39">
        <v>69.4041</v>
      </c>
      <c r="E48" s="48">
        <v>0.48</v>
      </c>
      <c r="F48" s="39">
        <v>248.49469999999999</v>
      </c>
      <c r="G48" s="39">
        <v>-0.43159999999999998</v>
      </c>
      <c r="H48" s="39">
        <v>5.2842000000000002</v>
      </c>
      <c r="I48" s="39">
        <v>15.5092</v>
      </c>
      <c r="J48" s="39">
        <v>33.704300000000003</v>
      </c>
      <c r="K48" s="39">
        <v>14.403600000000001</v>
      </c>
      <c r="L48" s="39">
        <v>15.767799999999999</v>
      </c>
      <c r="M48" s="39">
        <v>27.1465</v>
      </c>
      <c r="N48" s="39">
        <v>15.0215</v>
      </c>
      <c r="O48" s="39">
        <v>14.3528</v>
      </c>
      <c r="P48" s="39">
        <v>14.363300000000001</v>
      </c>
      <c r="Q48" s="39">
        <v>15.709</v>
      </c>
      <c r="R48" s="47">
        <v>65</v>
      </c>
      <c r="S48" s="47">
        <v>55</v>
      </c>
      <c r="T48" s="47">
        <v>45</v>
      </c>
      <c r="U48" s="47">
        <v>42</v>
      </c>
      <c r="V48" s="47">
        <v>57</v>
      </c>
      <c r="W48" s="47">
        <v>66</v>
      </c>
      <c r="X48" s="47">
        <v>68</v>
      </c>
      <c r="Y48" s="47">
        <v>45</v>
      </c>
      <c r="Z48" s="47">
        <v>31</v>
      </c>
      <c r="AA48" s="47">
        <v>40</v>
      </c>
      <c r="AB48" s="47">
        <v>46</v>
      </c>
      <c r="AC48" s="47">
        <v>29</v>
      </c>
      <c r="AD48" s="47">
        <v>4</v>
      </c>
      <c r="AE48" s="47">
        <v>64</v>
      </c>
      <c r="AF48" s="39">
        <v>-0.4869</v>
      </c>
      <c r="AG48" s="39">
        <v>0.84619999999999995</v>
      </c>
      <c r="AH48" s="39">
        <v>20.149699999999999</v>
      </c>
      <c r="AI48" s="39">
        <v>0.99370000000000003</v>
      </c>
      <c r="AJ48" s="60" t="s">
        <v>1108</v>
      </c>
      <c r="AK48" s="60" t="s">
        <v>431</v>
      </c>
    </row>
    <row r="49" spans="1:37" x14ac:dyDescent="0.25">
      <c r="A49" s="70">
        <v>36395</v>
      </c>
      <c r="B49" s="37" t="s">
        <v>1547</v>
      </c>
      <c r="C49" s="38">
        <v>42920</v>
      </c>
      <c r="D49" s="39">
        <v>2661.5614999999998</v>
      </c>
      <c r="E49" s="48">
        <v>0.41</v>
      </c>
      <c r="F49" s="39">
        <v>19.5215</v>
      </c>
      <c r="G49" s="39">
        <v>-0.56759999999999999</v>
      </c>
      <c r="H49" s="39">
        <v>7.5103</v>
      </c>
      <c r="I49" s="39">
        <v>19.138500000000001</v>
      </c>
      <c r="J49" s="39">
        <v>40.4529</v>
      </c>
      <c r="K49" s="39">
        <v>20.498999999999999</v>
      </c>
      <c r="L49" s="39">
        <v>18.279299999999999</v>
      </c>
      <c r="M49" s="39">
        <v>27.7791</v>
      </c>
      <c r="N49" s="39">
        <v>16.956199999999999</v>
      </c>
      <c r="O49" s="39"/>
      <c r="P49" s="39"/>
      <c r="Q49" s="39">
        <v>15.6371</v>
      </c>
      <c r="R49" s="47">
        <v>55</v>
      </c>
      <c r="S49" s="47">
        <v>102</v>
      </c>
      <c r="T49" s="47">
        <v>21</v>
      </c>
      <c r="U49" s="47">
        <v>72</v>
      </c>
      <c r="V49" s="47">
        <v>47</v>
      </c>
      <c r="W49" s="47">
        <v>42</v>
      </c>
      <c r="X49" s="47">
        <v>57</v>
      </c>
      <c r="Y49" s="47">
        <v>34</v>
      </c>
      <c r="Z49" s="47">
        <v>27</v>
      </c>
      <c r="AA49" s="47">
        <v>25</v>
      </c>
      <c r="AB49" s="47">
        <v>21</v>
      </c>
      <c r="AC49" s="47"/>
      <c r="AD49" s="47"/>
      <c r="AE49" s="47">
        <v>65</v>
      </c>
      <c r="AF49" s="39">
        <v>-0.47</v>
      </c>
      <c r="AG49" s="39">
        <v>0.94230000000000003</v>
      </c>
      <c r="AH49" s="39">
        <v>17.806000000000001</v>
      </c>
      <c r="AI49" s="39">
        <v>0.99239999999999995</v>
      </c>
      <c r="AJ49" s="60" t="s">
        <v>1108</v>
      </c>
      <c r="AK49" s="60"/>
    </row>
    <row r="50" spans="1:37" s="59" customFormat="1" x14ac:dyDescent="0.25">
      <c r="A50" s="70">
        <v>46682</v>
      </c>
      <c r="B50" s="60" t="s">
        <v>1548</v>
      </c>
      <c r="C50" s="38">
        <v>44777</v>
      </c>
      <c r="D50" s="39">
        <v>45.935299999999998</v>
      </c>
      <c r="E50" s="48">
        <v>0.3</v>
      </c>
      <c r="F50" s="39">
        <v>30.632999999999999</v>
      </c>
      <c r="G50" s="39">
        <v>5.2600000000000001E-2</v>
      </c>
      <c r="H50" s="39">
        <v>12.5336</v>
      </c>
      <c r="I50" s="39">
        <v>32.813299999999998</v>
      </c>
      <c r="J50" s="39">
        <v>67.000100000000003</v>
      </c>
      <c r="K50" s="39"/>
      <c r="L50" s="39"/>
      <c r="M50" s="39"/>
      <c r="N50" s="39"/>
      <c r="O50" s="39"/>
      <c r="P50" s="39"/>
      <c r="Q50" s="39">
        <v>36.911200000000001</v>
      </c>
      <c r="R50" s="47">
        <v>7</v>
      </c>
      <c r="S50" s="47">
        <v>10</v>
      </c>
      <c r="T50" s="47">
        <v>103</v>
      </c>
      <c r="U50" s="47">
        <v>24</v>
      </c>
      <c r="V50" s="47">
        <v>25</v>
      </c>
      <c r="W50" s="47">
        <v>8</v>
      </c>
      <c r="X50" s="47">
        <v>13</v>
      </c>
      <c r="Y50" s="47"/>
      <c r="Z50" s="47"/>
      <c r="AA50" s="47"/>
      <c r="AB50" s="47"/>
      <c r="AC50" s="47"/>
      <c r="AD50" s="47"/>
      <c r="AE50" s="47">
        <v>7</v>
      </c>
      <c r="AF50" s="39">
        <v>-0.2349</v>
      </c>
      <c r="AG50" s="39">
        <v>1.5581</v>
      </c>
      <c r="AH50" s="39">
        <v>19.752600000000001</v>
      </c>
      <c r="AI50" s="39">
        <v>0.9869</v>
      </c>
      <c r="AJ50" s="60" t="s">
        <v>1108</v>
      </c>
      <c r="AK50" s="60"/>
    </row>
    <row r="51" spans="1:37" x14ac:dyDescent="0.25">
      <c r="A51" s="70">
        <v>20803</v>
      </c>
      <c r="B51" s="37" t="s">
        <v>1549</v>
      </c>
      <c r="C51" s="38">
        <v>41353</v>
      </c>
      <c r="D51" s="39">
        <v>12433.5344</v>
      </c>
      <c r="E51" s="48">
        <v>0.03</v>
      </c>
      <c r="F51" s="39">
        <v>243.16730000000001</v>
      </c>
      <c r="G51" s="39">
        <v>-0.54259999999999997</v>
      </c>
      <c r="H51" s="39">
        <v>3.6802000000000001</v>
      </c>
      <c r="I51" s="39">
        <v>12.696300000000001</v>
      </c>
      <c r="J51" s="39">
        <v>30.291699999999999</v>
      </c>
      <c r="K51" s="39">
        <v>14.2387</v>
      </c>
      <c r="L51" s="39">
        <v>15.744400000000001</v>
      </c>
      <c r="M51" s="39">
        <v>27.379100000000001</v>
      </c>
      <c r="N51" s="39">
        <v>15.251099999999999</v>
      </c>
      <c r="O51" s="39">
        <v>14.8864</v>
      </c>
      <c r="P51" s="39">
        <v>14.277699999999999</v>
      </c>
      <c r="Q51" s="39">
        <v>14.360200000000001</v>
      </c>
      <c r="R51" s="47">
        <v>72</v>
      </c>
      <c r="S51" s="47">
        <v>77</v>
      </c>
      <c r="T51" s="47">
        <v>51</v>
      </c>
      <c r="U51" s="47">
        <v>58</v>
      </c>
      <c r="V51" s="47">
        <v>70</v>
      </c>
      <c r="W51" s="47">
        <v>73</v>
      </c>
      <c r="X51" s="47">
        <v>76</v>
      </c>
      <c r="Y51" s="47">
        <v>54</v>
      </c>
      <c r="Z51" s="47">
        <v>32</v>
      </c>
      <c r="AA51" s="47">
        <v>29</v>
      </c>
      <c r="AB51" s="47">
        <v>28</v>
      </c>
      <c r="AC51" s="47">
        <v>20</v>
      </c>
      <c r="AD51" s="47">
        <v>5</v>
      </c>
      <c r="AE51" s="47">
        <v>84</v>
      </c>
      <c r="AF51" s="39">
        <v>-1.6E-2</v>
      </c>
      <c r="AG51" s="39">
        <v>0.90759999999999996</v>
      </c>
      <c r="AH51" s="39">
        <v>19.8066</v>
      </c>
      <c r="AI51" s="39">
        <v>0.99719999999999998</v>
      </c>
      <c r="AJ51" s="60" t="s">
        <v>1108</v>
      </c>
      <c r="AK51" s="60" t="s">
        <v>431</v>
      </c>
    </row>
    <row r="52" spans="1:37" x14ac:dyDescent="0.25">
      <c r="A52" s="70">
        <v>45038</v>
      </c>
      <c r="B52" s="37" t="s">
        <v>1550</v>
      </c>
      <c r="C52" s="38">
        <v>44055</v>
      </c>
      <c r="D52" s="39">
        <v>828.86540000000002</v>
      </c>
      <c r="E52" s="48">
        <v>0.42</v>
      </c>
      <c r="F52" s="39">
        <v>265.09739999999999</v>
      </c>
      <c r="G52" s="39">
        <v>0.1426</v>
      </c>
      <c r="H52" s="39">
        <v>14.074</v>
      </c>
      <c r="I52" s="39">
        <v>30.9924</v>
      </c>
      <c r="J52" s="39">
        <v>56.2029</v>
      </c>
      <c r="K52" s="39">
        <v>25.108599999999999</v>
      </c>
      <c r="L52" s="39">
        <v>23.937100000000001</v>
      </c>
      <c r="M52" s="39"/>
      <c r="N52" s="39"/>
      <c r="O52" s="39"/>
      <c r="P52" s="39"/>
      <c r="Q52" s="39">
        <v>25.223500000000001</v>
      </c>
      <c r="R52" s="47">
        <v>45</v>
      </c>
      <c r="S52" s="47">
        <v>48</v>
      </c>
      <c r="T52" s="47">
        <v>22</v>
      </c>
      <c r="U52" s="47">
        <v>18</v>
      </c>
      <c r="V52" s="47">
        <v>19</v>
      </c>
      <c r="W52" s="47">
        <v>21</v>
      </c>
      <c r="X52" s="47">
        <v>33</v>
      </c>
      <c r="Y52" s="47">
        <v>15</v>
      </c>
      <c r="Z52" s="47">
        <v>12</v>
      </c>
      <c r="AA52" s="47"/>
      <c r="AB52" s="47"/>
      <c r="AC52" s="47"/>
      <c r="AD52" s="47"/>
      <c r="AE52" s="47">
        <v>24</v>
      </c>
      <c r="AF52" s="39">
        <v>-0.54190000000000005</v>
      </c>
      <c r="AG52" s="39">
        <v>0.81520000000000004</v>
      </c>
      <c r="AH52" s="39">
        <v>17.631499999999999</v>
      </c>
      <c r="AI52" s="39">
        <v>0.99350000000000005</v>
      </c>
      <c r="AJ52" s="60" t="s">
        <v>1108</v>
      </c>
      <c r="AK52" s="60"/>
    </row>
    <row r="53" spans="1:37" x14ac:dyDescent="0.25">
      <c r="A53" s="70">
        <v>46229</v>
      </c>
      <c r="B53" s="37" t="s">
        <v>1551</v>
      </c>
      <c r="C53" s="38">
        <v>44573</v>
      </c>
      <c r="D53" s="39">
        <v>44.530900000000003</v>
      </c>
      <c r="E53" s="48">
        <v>0.2</v>
      </c>
      <c r="F53" s="39">
        <v>21.362300000000001</v>
      </c>
      <c r="G53" s="39">
        <v>2.2759</v>
      </c>
      <c r="H53" s="39">
        <v>18.3874</v>
      </c>
      <c r="I53" s="39">
        <v>29.594799999999999</v>
      </c>
      <c r="J53" s="39">
        <v>73.404300000000006</v>
      </c>
      <c r="K53" s="39">
        <v>41.9328</v>
      </c>
      <c r="L53" s="39"/>
      <c r="M53" s="39"/>
      <c r="N53" s="39"/>
      <c r="O53" s="39"/>
      <c r="P53" s="39"/>
      <c r="Q53" s="39">
        <v>31.8142</v>
      </c>
      <c r="R53" s="47">
        <v>10</v>
      </c>
      <c r="S53" s="47">
        <v>1</v>
      </c>
      <c r="T53" s="47">
        <v>8</v>
      </c>
      <c r="U53" s="47">
        <v>1</v>
      </c>
      <c r="V53" s="47">
        <v>6</v>
      </c>
      <c r="W53" s="47">
        <v>22</v>
      </c>
      <c r="X53" s="47">
        <v>8</v>
      </c>
      <c r="Y53" s="47">
        <v>6</v>
      </c>
      <c r="Z53" s="47"/>
      <c r="AA53" s="47"/>
      <c r="AB53" s="47"/>
      <c r="AC53" s="47"/>
      <c r="AD53" s="47"/>
      <c r="AE53" s="47">
        <v>11</v>
      </c>
      <c r="AF53" s="39">
        <v>-0.22800000000000001</v>
      </c>
      <c r="AG53" s="39">
        <v>1.9043000000000001</v>
      </c>
      <c r="AH53" s="39">
        <v>14.082100000000001</v>
      </c>
      <c r="AI53" s="39">
        <v>0.99750000000000005</v>
      </c>
      <c r="AJ53" s="60" t="s">
        <v>1108</v>
      </c>
      <c r="AK53" s="60"/>
    </row>
    <row r="54" spans="1:37" x14ac:dyDescent="0.25">
      <c r="A54" s="70">
        <v>32451</v>
      </c>
      <c r="B54" s="37" t="s">
        <v>1552</v>
      </c>
      <c r="C54" s="38">
        <v>43656</v>
      </c>
      <c r="D54" s="39">
        <v>3150.7435</v>
      </c>
      <c r="E54" s="48">
        <v>0.15</v>
      </c>
      <c r="F54" s="39">
        <v>47.289400000000001</v>
      </c>
      <c r="G54" s="39">
        <v>-0.13070000000000001</v>
      </c>
      <c r="H54" s="39">
        <v>-1.3567</v>
      </c>
      <c r="I54" s="39">
        <v>4.9751000000000003</v>
      </c>
      <c r="J54" s="39">
        <v>17.991399999999999</v>
      </c>
      <c r="K54" s="39">
        <v>14.2836</v>
      </c>
      <c r="L54" s="39">
        <v>12.2944</v>
      </c>
      <c r="M54" s="39">
        <v>23.708600000000001</v>
      </c>
      <c r="N54" s="39"/>
      <c r="O54" s="39"/>
      <c r="P54" s="39"/>
      <c r="Q54" s="39">
        <v>9.7339000000000002</v>
      </c>
      <c r="R54" s="47">
        <v>98</v>
      </c>
      <c r="S54" s="47">
        <v>59</v>
      </c>
      <c r="T54" s="47">
        <v>74</v>
      </c>
      <c r="U54" s="47">
        <v>30</v>
      </c>
      <c r="V54" s="47">
        <v>112</v>
      </c>
      <c r="W54" s="47">
        <v>115</v>
      </c>
      <c r="X54" s="47">
        <v>112</v>
      </c>
      <c r="Y54" s="47">
        <v>48</v>
      </c>
      <c r="Z54" s="47">
        <v>64</v>
      </c>
      <c r="AA54" s="47">
        <v>55</v>
      </c>
      <c r="AB54" s="47"/>
      <c r="AC54" s="47"/>
      <c r="AD54" s="47"/>
      <c r="AE54" s="47">
        <v>118</v>
      </c>
      <c r="AF54" s="39">
        <v>-0.16589999999999999</v>
      </c>
      <c r="AG54" s="39">
        <v>0.84670000000000001</v>
      </c>
      <c r="AH54" s="39">
        <v>23.600899999999999</v>
      </c>
      <c r="AI54" s="39">
        <v>0.999</v>
      </c>
      <c r="AJ54" s="60" t="s">
        <v>1108</v>
      </c>
      <c r="AK54" s="60"/>
    </row>
    <row r="55" spans="1:37" s="59" customFormat="1" x14ac:dyDescent="0.25">
      <c r="A55" s="70">
        <v>47332</v>
      </c>
      <c r="B55" s="60" t="s">
        <v>1553</v>
      </c>
      <c r="C55" s="38">
        <v>44910</v>
      </c>
      <c r="D55" s="39">
        <v>32.008600000000001</v>
      </c>
      <c r="E55" s="48">
        <v>0.3</v>
      </c>
      <c r="F55" s="39">
        <v>82.365700000000004</v>
      </c>
      <c r="G55" s="39">
        <v>-1.3966000000000001</v>
      </c>
      <c r="H55" s="39">
        <v>10.0047</v>
      </c>
      <c r="I55" s="39">
        <v>27.607399999999998</v>
      </c>
      <c r="J55" s="39">
        <v>49.098700000000001</v>
      </c>
      <c r="K55" s="39"/>
      <c r="L55" s="39"/>
      <c r="M55" s="39"/>
      <c r="N55" s="39"/>
      <c r="O55" s="39"/>
      <c r="P55" s="39"/>
      <c r="Q55" s="39">
        <v>27.025700000000001</v>
      </c>
      <c r="R55" s="47">
        <v>39</v>
      </c>
      <c r="S55" s="47">
        <v>7</v>
      </c>
      <c r="T55" s="47">
        <v>100</v>
      </c>
      <c r="U55" s="47">
        <v>82</v>
      </c>
      <c r="V55" s="47">
        <v>31</v>
      </c>
      <c r="W55" s="47">
        <v>24</v>
      </c>
      <c r="X55" s="47">
        <v>45</v>
      </c>
      <c r="Y55" s="47"/>
      <c r="Z55" s="47"/>
      <c r="AA55" s="47"/>
      <c r="AB55" s="47"/>
      <c r="AC55" s="47"/>
      <c r="AD55" s="47"/>
      <c r="AE55" s="47">
        <v>21</v>
      </c>
      <c r="AF55" s="39">
        <v>-0.46949999999999997</v>
      </c>
      <c r="AG55" s="39">
        <v>3.4234</v>
      </c>
      <c r="AH55" s="39">
        <v>10.5322</v>
      </c>
      <c r="AI55" s="39">
        <v>0.99670000000000003</v>
      </c>
      <c r="AJ55" s="60" t="s">
        <v>1108</v>
      </c>
      <c r="AK55" s="60"/>
    </row>
    <row r="56" spans="1:37" s="59" customFormat="1" x14ac:dyDescent="0.25">
      <c r="A56" s="70">
        <v>47166</v>
      </c>
      <c r="B56" s="60" t="s">
        <v>1554</v>
      </c>
      <c r="C56" s="38">
        <v>44890</v>
      </c>
      <c r="D56" s="39">
        <v>74.482299999999995</v>
      </c>
      <c r="E56" s="48">
        <v>0.2</v>
      </c>
      <c r="F56" s="39">
        <v>22.530999999999999</v>
      </c>
      <c r="G56" s="39">
        <v>-0.51400000000000001</v>
      </c>
      <c r="H56" s="39">
        <v>1.5761000000000001</v>
      </c>
      <c r="I56" s="39">
        <v>11.166499999999999</v>
      </c>
      <c r="J56" s="39">
        <v>42.837200000000003</v>
      </c>
      <c r="K56" s="39"/>
      <c r="L56" s="39"/>
      <c r="M56" s="39"/>
      <c r="N56" s="39"/>
      <c r="O56" s="39"/>
      <c r="P56" s="39"/>
      <c r="Q56" s="39">
        <v>23.4374</v>
      </c>
      <c r="R56" s="47">
        <v>25</v>
      </c>
      <c r="S56" s="47">
        <v>13</v>
      </c>
      <c r="T56" s="47">
        <v>11</v>
      </c>
      <c r="U56" s="47">
        <v>54</v>
      </c>
      <c r="V56" s="47">
        <v>101</v>
      </c>
      <c r="W56" s="47">
        <v>88</v>
      </c>
      <c r="X56" s="47">
        <v>49</v>
      </c>
      <c r="Y56" s="47"/>
      <c r="Z56" s="47"/>
      <c r="AA56" s="47"/>
      <c r="AB56" s="47"/>
      <c r="AC56" s="47"/>
      <c r="AD56" s="47"/>
      <c r="AE56" s="47">
        <v>28</v>
      </c>
      <c r="AF56" s="39">
        <v>-0.31019999999999998</v>
      </c>
      <c r="AG56" s="39">
        <v>6.6239999999999997</v>
      </c>
      <c r="AH56" s="39">
        <v>4.9249000000000001</v>
      </c>
      <c r="AI56" s="39">
        <v>0.99660000000000004</v>
      </c>
      <c r="AJ56" s="60" t="s">
        <v>1108</v>
      </c>
      <c r="AK56" s="60"/>
    </row>
    <row r="57" spans="1:37" s="59" customFormat="1" x14ac:dyDescent="0.25">
      <c r="A57" s="70">
        <v>45651</v>
      </c>
      <c r="B57" s="60" t="s">
        <v>1555</v>
      </c>
      <c r="C57" s="38">
        <v>44413</v>
      </c>
      <c r="D57" s="39">
        <v>114.79770000000001</v>
      </c>
      <c r="E57" s="48">
        <v>0.2</v>
      </c>
      <c r="F57" s="39">
        <v>558.31939999999997</v>
      </c>
      <c r="G57" s="39">
        <v>-1.1645000000000001</v>
      </c>
      <c r="H57" s="39">
        <v>-1.9362999999999999</v>
      </c>
      <c r="I57" s="39">
        <v>4.9794999999999998</v>
      </c>
      <c r="J57" s="39">
        <v>20.492000000000001</v>
      </c>
      <c r="K57" s="39">
        <v>24.111899999999999</v>
      </c>
      <c r="L57" s="39"/>
      <c r="M57" s="39"/>
      <c r="N57" s="39"/>
      <c r="O57" s="39"/>
      <c r="P57" s="39"/>
      <c r="Q57" s="39">
        <v>17.241199999999999</v>
      </c>
      <c r="R57" s="47">
        <v>58</v>
      </c>
      <c r="S57" s="47">
        <v>109</v>
      </c>
      <c r="T57" s="47">
        <v>15</v>
      </c>
      <c r="U57" s="47">
        <v>79</v>
      </c>
      <c r="V57" s="47">
        <v>121</v>
      </c>
      <c r="W57" s="47">
        <v>114</v>
      </c>
      <c r="X57" s="47">
        <v>108</v>
      </c>
      <c r="Y57" s="47">
        <v>16</v>
      </c>
      <c r="Z57" s="47"/>
      <c r="AA57" s="47"/>
      <c r="AB57" s="47"/>
      <c r="AC57" s="47"/>
      <c r="AD57" s="47"/>
      <c r="AE57" s="47">
        <v>48</v>
      </c>
      <c r="AF57" s="39">
        <v>-0.1968</v>
      </c>
      <c r="AG57" s="39">
        <v>2.5838999999999999</v>
      </c>
      <c r="AH57" s="39">
        <v>7.3387000000000002</v>
      </c>
      <c r="AI57" s="39">
        <v>0.99460000000000004</v>
      </c>
      <c r="AJ57" s="60" t="s">
        <v>1108</v>
      </c>
      <c r="AK57" s="60"/>
    </row>
    <row r="58" spans="1:37" s="59" customFormat="1" x14ac:dyDescent="0.25">
      <c r="A58" s="70">
        <v>45383</v>
      </c>
      <c r="B58" s="60" t="s">
        <v>1556</v>
      </c>
      <c r="C58" s="38">
        <v>44334</v>
      </c>
      <c r="D58" s="39">
        <v>104.6241</v>
      </c>
      <c r="E58" s="48">
        <v>0.15</v>
      </c>
      <c r="F58" s="39">
        <v>120.33459999999999</v>
      </c>
      <c r="G58" s="39">
        <v>-2.2368999999999999</v>
      </c>
      <c r="H58" s="39">
        <v>14.6501</v>
      </c>
      <c r="I58" s="39">
        <v>25.531300000000002</v>
      </c>
      <c r="J58" s="39">
        <v>59.218499999999999</v>
      </c>
      <c r="K58" s="39">
        <v>19.0395</v>
      </c>
      <c r="L58" s="39"/>
      <c r="M58" s="39"/>
      <c r="N58" s="39"/>
      <c r="O58" s="39"/>
      <c r="P58" s="39"/>
      <c r="Q58" s="39">
        <v>14.0105</v>
      </c>
      <c r="R58" s="47">
        <v>42</v>
      </c>
      <c r="S58" s="47">
        <v>44</v>
      </c>
      <c r="T58" s="47">
        <v>14</v>
      </c>
      <c r="U58" s="47">
        <v>94</v>
      </c>
      <c r="V58" s="47">
        <v>11</v>
      </c>
      <c r="W58" s="47">
        <v>27</v>
      </c>
      <c r="X58" s="47">
        <v>20</v>
      </c>
      <c r="Y58" s="47">
        <v>36</v>
      </c>
      <c r="Z58" s="47"/>
      <c r="AA58" s="47"/>
      <c r="AB58" s="47"/>
      <c r="AC58" s="47"/>
      <c r="AD58" s="47"/>
      <c r="AE58" s="47">
        <v>91</v>
      </c>
      <c r="AF58" s="39">
        <v>-1.4517</v>
      </c>
      <c r="AG58" s="39">
        <v>0.216</v>
      </c>
      <c r="AH58" s="39">
        <v>20.4359</v>
      </c>
      <c r="AI58" s="39">
        <v>0.99680000000000002</v>
      </c>
      <c r="AJ58" s="60" t="s">
        <v>1108</v>
      </c>
      <c r="AK58" s="60"/>
    </row>
    <row r="59" spans="1:37" s="59" customFormat="1" x14ac:dyDescent="0.25">
      <c r="A59" s="70">
        <v>45678</v>
      </c>
      <c r="B59" s="60" t="s">
        <v>1557</v>
      </c>
      <c r="C59" s="38">
        <v>44497</v>
      </c>
      <c r="D59" s="39">
        <v>50.919600000000003</v>
      </c>
      <c r="E59" s="48">
        <v>0.2</v>
      </c>
      <c r="F59" s="39">
        <v>101.8092</v>
      </c>
      <c r="G59" s="39">
        <v>0.31669999999999998</v>
      </c>
      <c r="H59" s="39">
        <v>7.8284000000000002</v>
      </c>
      <c r="I59" s="39">
        <v>17.763300000000001</v>
      </c>
      <c r="J59" s="39">
        <v>40.918799999999997</v>
      </c>
      <c r="K59" s="39">
        <v>22.234999999999999</v>
      </c>
      <c r="L59" s="39"/>
      <c r="M59" s="39"/>
      <c r="N59" s="39"/>
      <c r="O59" s="39"/>
      <c r="P59" s="39"/>
      <c r="Q59" s="39">
        <v>16.560500000000001</v>
      </c>
      <c r="R59" s="47">
        <v>48</v>
      </c>
      <c r="S59" s="47">
        <v>40</v>
      </c>
      <c r="T59" s="47">
        <v>5</v>
      </c>
      <c r="U59" s="47">
        <v>14</v>
      </c>
      <c r="V59" s="47">
        <v>40</v>
      </c>
      <c r="W59" s="47">
        <v>47</v>
      </c>
      <c r="X59" s="47">
        <v>51</v>
      </c>
      <c r="Y59" s="47">
        <v>22</v>
      </c>
      <c r="Z59" s="47"/>
      <c r="AA59" s="47"/>
      <c r="AB59" s="47"/>
      <c r="AC59" s="47"/>
      <c r="AD59" s="47"/>
      <c r="AE59" s="47">
        <v>52</v>
      </c>
      <c r="AF59" s="39">
        <v>-0.20880000000000001</v>
      </c>
      <c r="AG59" s="39">
        <v>1.1245000000000001</v>
      </c>
      <c r="AH59" s="39">
        <v>10.0634</v>
      </c>
      <c r="AI59" s="39">
        <v>0.99529999999999996</v>
      </c>
      <c r="AJ59" s="60" t="s">
        <v>1108</v>
      </c>
      <c r="AK59" s="60"/>
    </row>
    <row r="60" spans="1:37" s="59" customFormat="1" x14ac:dyDescent="0.25">
      <c r="A60" s="70">
        <v>45998</v>
      </c>
      <c r="B60" s="60" t="s">
        <v>1558</v>
      </c>
      <c r="C60" s="38">
        <v>44790</v>
      </c>
      <c r="D60" s="39">
        <v>118.2957</v>
      </c>
      <c r="E60" s="48">
        <v>0.5</v>
      </c>
      <c r="F60" s="39">
        <v>83.200100000000006</v>
      </c>
      <c r="G60" s="39">
        <v>-0.10780000000000001</v>
      </c>
      <c r="H60" s="39">
        <v>14.2554</v>
      </c>
      <c r="I60" s="39">
        <v>32.295699999999997</v>
      </c>
      <c r="J60" s="39">
        <v>60.201999999999998</v>
      </c>
      <c r="K60" s="39"/>
      <c r="L60" s="39"/>
      <c r="M60" s="39"/>
      <c r="N60" s="39"/>
      <c r="O60" s="39"/>
      <c r="P60" s="39"/>
      <c r="Q60" s="39">
        <v>35.828299999999999</v>
      </c>
      <c r="R60" s="47">
        <v>34</v>
      </c>
      <c r="S60" s="47">
        <v>15</v>
      </c>
      <c r="T60" s="47">
        <v>82</v>
      </c>
      <c r="U60" s="47">
        <v>27</v>
      </c>
      <c r="V60" s="47">
        <v>13</v>
      </c>
      <c r="W60" s="47">
        <v>9</v>
      </c>
      <c r="X60" s="47">
        <v>16</v>
      </c>
      <c r="Y60" s="47"/>
      <c r="Z60" s="47"/>
      <c r="AA60" s="47"/>
      <c r="AB60" s="47"/>
      <c r="AC60" s="47"/>
      <c r="AD60" s="47"/>
      <c r="AE60" s="47">
        <v>8</v>
      </c>
      <c r="AF60" s="39">
        <v>-0.49559999999999998</v>
      </c>
      <c r="AG60" s="39">
        <v>1.9020999999999999</v>
      </c>
      <c r="AH60" s="39">
        <v>16.4496</v>
      </c>
      <c r="AI60" s="39">
        <v>0.99360000000000004</v>
      </c>
      <c r="AJ60" s="60" t="s">
        <v>1108</v>
      </c>
      <c r="AK60" s="60"/>
    </row>
    <row r="61" spans="1:37" s="59" customFormat="1" x14ac:dyDescent="0.25">
      <c r="A61" s="70">
        <v>44401</v>
      </c>
      <c r="B61" s="60" t="s">
        <v>1559</v>
      </c>
      <c r="C61" s="38">
        <v>44060</v>
      </c>
      <c r="D61" s="39">
        <v>416.94830000000002</v>
      </c>
      <c r="E61" s="48">
        <v>0.2</v>
      </c>
      <c r="F61" s="39">
        <v>37.2136</v>
      </c>
      <c r="G61" s="39">
        <v>-7.7279</v>
      </c>
      <c r="H61" s="39">
        <v>-1.0174000000000001</v>
      </c>
      <c r="I61" s="39">
        <v>7.8495999999999997</v>
      </c>
      <c r="J61" s="39">
        <v>26.8383</v>
      </c>
      <c r="K61" s="39">
        <v>0.56179999999999997</v>
      </c>
      <c r="L61" s="39">
        <v>12.395300000000001</v>
      </c>
      <c r="M61" s="39"/>
      <c r="N61" s="39"/>
      <c r="O61" s="39"/>
      <c r="P61" s="39"/>
      <c r="Q61" s="39">
        <v>21.910299999999999</v>
      </c>
      <c r="R61" s="47">
        <v>122</v>
      </c>
      <c r="S61" s="47">
        <v>123</v>
      </c>
      <c r="T61" s="47">
        <v>115</v>
      </c>
      <c r="U61" s="47">
        <v>122</v>
      </c>
      <c r="V61" s="47">
        <v>104</v>
      </c>
      <c r="W61" s="47">
        <v>103</v>
      </c>
      <c r="X61" s="47">
        <v>91</v>
      </c>
      <c r="Y61" s="47">
        <v>91</v>
      </c>
      <c r="Z61" s="47">
        <v>61</v>
      </c>
      <c r="AA61" s="47"/>
      <c r="AB61" s="47"/>
      <c r="AC61" s="47"/>
      <c r="AD61" s="47"/>
      <c r="AE61" s="47">
        <v>32</v>
      </c>
      <c r="AF61" s="39">
        <v>-0.26079999999999998</v>
      </c>
      <c r="AG61" s="39">
        <v>0.39979999999999999</v>
      </c>
      <c r="AH61" s="39">
        <v>30.431699999999999</v>
      </c>
      <c r="AI61" s="39">
        <v>0.99399999999999999</v>
      </c>
      <c r="AJ61" s="60" t="s">
        <v>1108</v>
      </c>
      <c r="AK61" s="60"/>
    </row>
    <row r="62" spans="1:37" s="59" customFormat="1" x14ac:dyDescent="0.25">
      <c r="A62" s="70">
        <v>46707</v>
      </c>
      <c r="B62" s="60" t="s">
        <v>1112</v>
      </c>
      <c r="C62" s="38">
        <v>44791</v>
      </c>
      <c r="D62" s="39">
        <v>372.90069999999997</v>
      </c>
      <c r="E62" s="48">
        <v>0.92</v>
      </c>
      <c r="F62" s="39">
        <v>11.8453</v>
      </c>
      <c r="G62" s="39">
        <v>-7.7763</v>
      </c>
      <c r="H62" s="39">
        <v>-1.2077</v>
      </c>
      <c r="I62" s="39">
        <v>7.4062999999999999</v>
      </c>
      <c r="J62" s="39">
        <v>25.851800000000001</v>
      </c>
      <c r="K62" s="39"/>
      <c r="L62" s="39"/>
      <c r="M62" s="39"/>
      <c r="N62" s="39"/>
      <c r="O62" s="39"/>
      <c r="P62" s="39"/>
      <c r="Q62" s="39">
        <v>11.205</v>
      </c>
      <c r="R62" s="47">
        <v>125</v>
      </c>
      <c r="S62" s="47">
        <v>126</v>
      </c>
      <c r="T62" s="47">
        <v>119</v>
      </c>
      <c r="U62" s="47">
        <v>126</v>
      </c>
      <c r="V62" s="47">
        <v>110</v>
      </c>
      <c r="W62" s="47">
        <v>109</v>
      </c>
      <c r="X62" s="47">
        <v>107</v>
      </c>
      <c r="Y62" s="47"/>
      <c r="Z62" s="47"/>
      <c r="AA62" s="47"/>
      <c r="AB62" s="47"/>
      <c r="AC62" s="47"/>
      <c r="AD62" s="47"/>
      <c r="AE62" s="47">
        <v>110</v>
      </c>
      <c r="AF62" s="39">
        <v>-1.115</v>
      </c>
      <c r="AG62" s="39">
        <v>1.8508</v>
      </c>
      <c r="AH62" s="39">
        <v>7.6715999999999998</v>
      </c>
      <c r="AI62" s="39">
        <v>0.99350000000000005</v>
      </c>
      <c r="AJ62" s="60" t="s">
        <v>1108</v>
      </c>
      <c r="AK62" s="60" t="s">
        <v>431</v>
      </c>
    </row>
    <row r="63" spans="1:37" s="59" customFormat="1" x14ac:dyDescent="0.25">
      <c r="A63" s="70">
        <v>44494</v>
      </c>
      <c r="B63" s="60" t="s">
        <v>1560</v>
      </c>
      <c r="C63" s="38">
        <v>43854</v>
      </c>
      <c r="D63" s="39">
        <v>294.93419999999998</v>
      </c>
      <c r="E63" s="48">
        <v>0.15</v>
      </c>
      <c r="F63" s="39">
        <v>179.09870000000001</v>
      </c>
      <c r="G63" s="39">
        <v>-3.1835</v>
      </c>
      <c r="H63" s="39">
        <v>4.9630999999999998</v>
      </c>
      <c r="I63" s="39">
        <v>17.0686</v>
      </c>
      <c r="J63" s="39">
        <v>54.995399999999997</v>
      </c>
      <c r="K63" s="39">
        <v>27.3965</v>
      </c>
      <c r="L63" s="39">
        <v>25.773800000000001</v>
      </c>
      <c r="M63" s="39">
        <v>38.588000000000001</v>
      </c>
      <c r="N63" s="39"/>
      <c r="O63" s="39"/>
      <c r="P63" s="39"/>
      <c r="Q63" s="39">
        <v>26.442699999999999</v>
      </c>
      <c r="R63" s="47">
        <v>31</v>
      </c>
      <c r="S63" s="47">
        <v>34</v>
      </c>
      <c r="T63" s="47">
        <v>94</v>
      </c>
      <c r="U63" s="47">
        <v>104</v>
      </c>
      <c r="V63" s="47">
        <v>64</v>
      </c>
      <c r="W63" s="47">
        <v>55</v>
      </c>
      <c r="X63" s="47">
        <v>36</v>
      </c>
      <c r="Y63" s="47">
        <v>13</v>
      </c>
      <c r="Z63" s="47">
        <v>9</v>
      </c>
      <c r="AA63" s="47">
        <v>8</v>
      </c>
      <c r="AB63" s="47"/>
      <c r="AC63" s="47"/>
      <c r="AD63" s="47"/>
      <c r="AE63" s="47">
        <v>22</v>
      </c>
      <c r="AF63" s="39">
        <v>-0.1192</v>
      </c>
      <c r="AG63" s="39">
        <v>1.0603</v>
      </c>
      <c r="AH63" s="39">
        <v>28.9801</v>
      </c>
      <c r="AI63" s="39">
        <v>0.98419999999999996</v>
      </c>
      <c r="AJ63" s="60" t="s">
        <v>1108</v>
      </c>
      <c r="AK63" s="60"/>
    </row>
    <row r="64" spans="1:37" s="59" customFormat="1" x14ac:dyDescent="0.25">
      <c r="A64" s="70">
        <v>39950</v>
      </c>
      <c r="B64" s="60" t="s">
        <v>1561</v>
      </c>
      <c r="C64" s="38">
        <v>43335</v>
      </c>
      <c r="D64" s="39">
        <v>479.20949999999999</v>
      </c>
      <c r="E64" s="48">
        <v>0.1</v>
      </c>
      <c r="F64" s="39">
        <v>61.340400000000002</v>
      </c>
      <c r="G64" s="39">
        <v>0.37090000000000001</v>
      </c>
      <c r="H64" s="39">
        <v>14.082000000000001</v>
      </c>
      <c r="I64" s="39">
        <v>31.2925</v>
      </c>
      <c r="J64" s="39">
        <v>56.580100000000002</v>
      </c>
      <c r="K64" s="39">
        <v>21.440899999999999</v>
      </c>
      <c r="L64" s="39">
        <v>20.580200000000001</v>
      </c>
      <c r="M64" s="39">
        <v>30.382200000000001</v>
      </c>
      <c r="N64" s="39">
        <v>17.045200000000001</v>
      </c>
      <c r="O64" s="39"/>
      <c r="P64" s="39"/>
      <c r="Q64" s="39">
        <v>13.2567</v>
      </c>
      <c r="R64" s="47">
        <v>20</v>
      </c>
      <c r="S64" s="47">
        <v>18</v>
      </c>
      <c r="T64" s="47">
        <v>65</v>
      </c>
      <c r="U64" s="47">
        <v>9</v>
      </c>
      <c r="V64" s="47">
        <v>18</v>
      </c>
      <c r="W64" s="47">
        <v>17</v>
      </c>
      <c r="X64" s="47">
        <v>30</v>
      </c>
      <c r="Y64" s="47">
        <v>27</v>
      </c>
      <c r="Z64" s="47">
        <v>18</v>
      </c>
      <c r="AA64" s="47">
        <v>18</v>
      </c>
      <c r="AB64" s="47">
        <v>19</v>
      </c>
      <c r="AC64" s="47"/>
      <c r="AD64" s="47"/>
      <c r="AE64" s="47">
        <v>96</v>
      </c>
      <c r="AF64" s="39">
        <v>-0.16600000000000001</v>
      </c>
      <c r="AG64" s="39">
        <v>0.76349999999999996</v>
      </c>
      <c r="AH64" s="39">
        <v>22.789200000000001</v>
      </c>
      <c r="AI64" s="39">
        <v>1.0017</v>
      </c>
      <c r="AJ64" s="60" t="s">
        <v>1108</v>
      </c>
      <c r="AK64" s="60"/>
    </row>
    <row r="65" spans="1:37" s="59" customFormat="1" x14ac:dyDescent="0.25">
      <c r="A65" s="70">
        <v>42119</v>
      </c>
      <c r="B65" s="60" t="s">
        <v>1562</v>
      </c>
      <c r="C65" s="38">
        <v>43686</v>
      </c>
      <c r="D65" s="39">
        <v>1894.0626</v>
      </c>
      <c r="E65" s="48">
        <v>0.15</v>
      </c>
      <c r="F65" s="39">
        <v>23.3843</v>
      </c>
      <c r="G65" s="39">
        <v>8.5300000000000001E-2</v>
      </c>
      <c r="H65" s="39">
        <v>-4.2521000000000004</v>
      </c>
      <c r="I65" s="39">
        <v>1.6761999999999999</v>
      </c>
      <c r="J65" s="39">
        <v>16.1008</v>
      </c>
      <c r="K65" s="39">
        <v>13.556699999999999</v>
      </c>
      <c r="L65" s="39">
        <v>9.6793999999999993</v>
      </c>
      <c r="M65" s="39">
        <v>21.469799999999999</v>
      </c>
      <c r="N65" s="39"/>
      <c r="O65" s="39"/>
      <c r="P65" s="39"/>
      <c r="Q65" s="39">
        <v>8.7620000000000005</v>
      </c>
      <c r="R65" s="47">
        <v>107</v>
      </c>
      <c r="S65" s="47">
        <v>67</v>
      </c>
      <c r="T65" s="47">
        <v>27</v>
      </c>
      <c r="U65" s="47">
        <v>20</v>
      </c>
      <c r="V65" s="47">
        <v>124</v>
      </c>
      <c r="W65" s="47">
        <v>124</v>
      </c>
      <c r="X65" s="47">
        <v>120</v>
      </c>
      <c r="Y65" s="47">
        <v>70</v>
      </c>
      <c r="Z65" s="47">
        <v>72</v>
      </c>
      <c r="AA65" s="47">
        <v>61</v>
      </c>
      <c r="AB65" s="47"/>
      <c r="AC65" s="47"/>
      <c r="AD65" s="47"/>
      <c r="AE65" s="47">
        <v>119</v>
      </c>
      <c r="AF65" s="39">
        <v>-0.14849999999999999</v>
      </c>
      <c r="AG65" s="39">
        <v>0.77400000000000002</v>
      </c>
      <c r="AH65" s="39">
        <v>22.014900000000001</v>
      </c>
      <c r="AI65" s="39">
        <v>0.998</v>
      </c>
      <c r="AJ65" s="60" t="s">
        <v>1108</v>
      </c>
      <c r="AK65" s="60"/>
    </row>
    <row r="66" spans="1:37" s="67" customFormat="1" x14ac:dyDescent="0.25">
      <c r="A66" s="70">
        <v>36397</v>
      </c>
      <c r="B66" s="60" t="s">
        <v>1563</v>
      </c>
      <c r="C66" s="38">
        <v>45000</v>
      </c>
      <c r="D66" s="39">
        <v>41.934199999999997</v>
      </c>
      <c r="E66" s="48">
        <v>0.4</v>
      </c>
      <c r="F66" s="39">
        <v>69.153999999999996</v>
      </c>
      <c r="G66" s="39">
        <v>-3.7982</v>
      </c>
      <c r="H66" s="39">
        <v>23.4269</v>
      </c>
      <c r="I66" s="39">
        <v>32.049399999999999</v>
      </c>
      <c r="J66" s="39">
        <v>86.498000000000005</v>
      </c>
      <c r="K66" s="39"/>
      <c r="L66" s="39"/>
      <c r="M66" s="39"/>
      <c r="N66" s="39"/>
      <c r="O66" s="39"/>
      <c r="P66" s="39"/>
      <c r="Q66" s="39">
        <v>87.411100000000005</v>
      </c>
      <c r="R66" s="47">
        <v>15</v>
      </c>
      <c r="S66" s="47">
        <v>24</v>
      </c>
      <c r="T66" s="47">
        <v>123</v>
      </c>
      <c r="U66" s="47">
        <v>110</v>
      </c>
      <c r="V66" s="47">
        <v>1</v>
      </c>
      <c r="W66" s="47">
        <v>10</v>
      </c>
      <c r="X66" s="47">
        <v>4</v>
      </c>
      <c r="Y66" s="47"/>
      <c r="Z66" s="47"/>
      <c r="AA66" s="47"/>
      <c r="AB66" s="47"/>
      <c r="AC66" s="47"/>
      <c r="AD66" s="47"/>
      <c r="AE66" s="47">
        <v>1</v>
      </c>
      <c r="AF66" s="39">
        <v>3.9055999999999997</v>
      </c>
      <c r="AG66" s="39">
        <v>48.1738</v>
      </c>
      <c r="AH66" s="39">
        <v>1.6872</v>
      </c>
      <c r="AI66" s="39">
        <v>0.94389999999999996</v>
      </c>
      <c r="AJ66" s="60" t="s">
        <v>1108</v>
      </c>
      <c r="AK66" s="60"/>
    </row>
    <row r="67" spans="1:37" s="67" customFormat="1" x14ac:dyDescent="0.25">
      <c r="A67" s="70">
        <v>33839</v>
      </c>
      <c r="B67" s="60" t="s">
        <v>1564</v>
      </c>
      <c r="C67" s="38">
        <v>42538</v>
      </c>
      <c r="D67" s="39">
        <v>113.0425</v>
      </c>
      <c r="E67" s="48">
        <v>0.25</v>
      </c>
      <c r="F67" s="39">
        <v>13.4772</v>
      </c>
      <c r="G67" s="39">
        <v>-2.3371</v>
      </c>
      <c r="H67" s="39">
        <v>6.5045000000000002</v>
      </c>
      <c r="I67" s="39">
        <v>17.0017</v>
      </c>
      <c r="J67" s="39">
        <v>36.279800000000002</v>
      </c>
      <c r="K67" s="39">
        <v>17.5105</v>
      </c>
      <c r="L67" s="39">
        <v>19.8232</v>
      </c>
      <c r="M67" s="39">
        <v>31.778400000000001</v>
      </c>
      <c r="N67" s="39">
        <v>18.967300000000002</v>
      </c>
      <c r="O67" s="39">
        <v>19.138500000000001</v>
      </c>
      <c r="P67" s="39"/>
      <c r="Q67" s="39">
        <v>18.407</v>
      </c>
      <c r="R67" s="47">
        <v>112</v>
      </c>
      <c r="S67" s="47">
        <v>113</v>
      </c>
      <c r="T67" s="47">
        <v>99</v>
      </c>
      <c r="U67" s="47">
        <v>97</v>
      </c>
      <c r="V67" s="47">
        <v>51</v>
      </c>
      <c r="W67" s="47">
        <v>58</v>
      </c>
      <c r="X67" s="47">
        <v>61</v>
      </c>
      <c r="Y67" s="47">
        <v>39</v>
      </c>
      <c r="Z67" s="47">
        <v>22</v>
      </c>
      <c r="AA67" s="47">
        <v>14</v>
      </c>
      <c r="AB67" s="47">
        <v>9</v>
      </c>
      <c r="AC67" s="47">
        <v>2</v>
      </c>
      <c r="AD67" s="47"/>
      <c r="AE67" s="47">
        <v>43</v>
      </c>
      <c r="AF67" s="39">
        <v>-0.19889999999999999</v>
      </c>
      <c r="AG67" s="39">
        <v>1.0173000000000001</v>
      </c>
      <c r="AH67" s="39">
        <v>21.7942</v>
      </c>
      <c r="AI67" s="39">
        <v>0.99160000000000004</v>
      </c>
      <c r="AJ67" s="60" t="s">
        <v>1108</v>
      </c>
      <c r="AK67" s="60"/>
    </row>
    <row r="68" spans="1:37" s="70" customFormat="1" x14ac:dyDescent="0.25">
      <c r="A68" s="70">
        <v>38531</v>
      </c>
      <c r="B68" s="60" t="s">
        <v>1565</v>
      </c>
      <c r="C68" s="38">
        <v>43229</v>
      </c>
      <c r="D68" s="39">
        <v>198.2954</v>
      </c>
      <c r="E68" s="48">
        <v>0.32</v>
      </c>
      <c r="F68" s="39">
        <v>33.543399999999998</v>
      </c>
      <c r="G68" s="39">
        <v>-1.4061999999999999</v>
      </c>
      <c r="H68" s="39">
        <v>5.0914000000000001</v>
      </c>
      <c r="I68" s="39">
        <v>15.8955</v>
      </c>
      <c r="J68" s="39">
        <v>38.834600000000002</v>
      </c>
      <c r="K68" s="39">
        <v>17.412800000000001</v>
      </c>
      <c r="L68" s="39">
        <v>18.3142</v>
      </c>
      <c r="M68" s="39">
        <v>30.2927</v>
      </c>
      <c r="N68" s="39">
        <v>17.1325</v>
      </c>
      <c r="O68" s="39"/>
      <c r="P68" s="39"/>
      <c r="Q68" s="39">
        <v>14.755599999999999</v>
      </c>
      <c r="R68" s="47">
        <v>59</v>
      </c>
      <c r="S68" s="47">
        <v>51</v>
      </c>
      <c r="T68" s="47">
        <v>81</v>
      </c>
      <c r="U68" s="47">
        <v>84</v>
      </c>
      <c r="V68" s="47">
        <v>60</v>
      </c>
      <c r="W68" s="47">
        <v>62</v>
      </c>
      <c r="X68" s="47">
        <v>59</v>
      </c>
      <c r="Y68" s="47">
        <v>40</v>
      </c>
      <c r="Z68" s="47">
        <v>26</v>
      </c>
      <c r="AA68" s="47">
        <v>19</v>
      </c>
      <c r="AB68" s="47">
        <v>15</v>
      </c>
      <c r="AC68" s="47"/>
      <c r="AD68" s="47"/>
      <c r="AE68" s="47">
        <v>75</v>
      </c>
      <c r="AF68" s="39">
        <v>-0.2994</v>
      </c>
      <c r="AG68" s="39">
        <v>0.91920000000000002</v>
      </c>
      <c r="AH68" s="39">
        <v>22.427</v>
      </c>
      <c r="AI68" s="39">
        <v>0.99560000000000004</v>
      </c>
      <c r="AJ68" s="60" t="s">
        <v>1108</v>
      </c>
      <c r="AK68" s="60"/>
    </row>
    <row r="69" spans="1:37" s="70" customFormat="1" x14ac:dyDescent="0.25">
      <c r="A69" s="70">
        <v>33837</v>
      </c>
      <c r="B69" s="60" t="s">
        <v>1566</v>
      </c>
      <c r="C69" s="38">
        <v>42555</v>
      </c>
      <c r="D69" s="39">
        <v>45.073399999999999</v>
      </c>
      <c r="E69" s="48">
        <v>0.15</v>
      </c>
      <c r="F69" s="39">
        <v>146.83439999999999</v>
      </c>
      <c r="G69" s="39">
        <v>-2.0448</v>
      </c>
      <c r="H69" s="39">
        <v>7.0871000000000004</v>
      </c>
      <c r="I69" s="39">
        <v>21.680800000000001</v>
      </c>
      <c r="J69" s="39">
        <v>58.644199999999998</v>
      </c>
      <c r="K69" s="39">
        <v>20.684999999999999</v>
      </c>
      <c r="L69" s="39">
        <v>19.3443</v>
      </c>
      <c r="M69" s="39">
        <v>31.704699999999999</v>
      </c>
      <c r="N69" s="39">
        <v>17.244399999999999</v>
      </c>
      <c r="O69" s="39">
        <v>13.880699999999999</v>
      </c>
      <c r="P69" s="39"/>
      <c r="Q69" s="39">
        <v>14.802199999999999</v>
      </c>
      <c r="R69" s="47">
        <v>38</v>
      </c>
      <c r="S69" s="47">
        <v>47</v>
      </c>
      <c r="T69" s="47">
        <v>86</v>
      </c>
      <c r="U69" s="47">
        <v>90</v>
      </c>
      <c r="V69" s="47">
        <v>48</v>
      </c>
      <c r="W69" s="47">
        <v>39</v>
      </c>
      <c r="X69" s="47">
        <v>23</v>
      </c>
      <c r="Y69" s="47">
        <v>33</v>
      </c>
      <c r="Z69" s="47">
        <v>25</v>
      </c>
      <c r="AA69" s="47">
        <v>15</v>
      </c>
      <c r="AB69" s="47">
        <v>12</v>
      </c>
      <c r="AC69" s="47">
        <v>33</v>
      </c>
      <c r="AD69" s="47"/>
      <c r="AE69" s="47">
        <v>74</v>
      </c>
      <c r="AF69" s="39">
        <v>-1.7654000000000001</v>
      </c>
      <c r="AG69" s="39">
        <v>0.79190000000000005</v>
      </c>
      <c r="AH69" s="39">
        <v>26.9907</v>
      </c>
      <c r="AI69" s="39">
        <v>1.2825</v>
      </c>
      <c r="AJ69" s="60" t="s">
        <v>1108</v>
      </c>
      <c r="AK69" s="60"/>
    </row>
    <row r="70" spans="1:37" s="59" customFormat="1" x14ac:dyDescent="0.25">
      <c r="A70" s="70">
        <v>2848</v>
      </c>
      <c r="B70" s="60" t="s">
        <v>1567</v>
      </c>
      <c r="C70" s="38">
        <v>37631</v>
      </c>
      <c r="D70" s="39">
        <v>6082.4621999999999</v>
      </c>
      <c r="E70" s="48">
        <v>0.03</v>
      </c>
      <c r="F70" s="39">
        <v>813.28129999999999</v>
      </c>
      <c r="G70" s="39">
        <v>-0.44619999999999999</v>
      </c>
      <c r="H70" s="39">
        <v>2.5777999999999999</v>
      </c>
      <c r="I70" s="39">
        <v>10.7262</v>
      </c>
      <c r="J70" s="39">
        <v>26.782</v>
      </c>
      <c r="K70" s="39">
        <v>13.4983</v>
      </c>
      <c r="L70" s="39">
        <v>14.8523</v>
      </c>
      <c r="M70" s="39">
        <v>26.2638</v>
      </c>
      <c r="N70" s="39">
        <v>15.078200000000001</v>
      </c>
      <c r="O70" s="39">
        <v>15.215400000000001</v>
      </c>
      <c r="P70" s="39">
        <v>14.108700000000001</v>
      </c>
      <c r="Q70" s="39">
        <v>16.752500000000001</v>
      </c>
      <c r="R70" s="47">
        <v>89</v>
      </c>
      <c r="S70" s="47">
        <v>91</v>
      </c>
      <c r="T70" s="47">
        <v>33</v>
      </c>
      <c r="U70" s="47">
        <v>43</v>
      </c>
      <c r="V70" s="47">
        <v>89</v>
      </c>
      <c r="W70" s="47">
        <v>89</v>
      </c>
      <c r="X70" s="47">
        <v>95</v>
      </c>
      <c r="Y70" s="47">
        <v>72</v>
      </c>
      <c r="Z70" s="47">
        <v>48</v>
      </c>
      <c r="AA70" s="47">
        <v>44</v>
      </c>
      <c r="AB70" s="47">
        <v>40</v>
      </c>
      <c r="AC70" s="47">
        <v>12</v>
      </c>
      <c r="AD70" s="47">
        <v>11</v>
      </c>
      <c r="AE70" s="47">
        <v>50</v>
      </c>
      <c r="AF70" s="39">
        <v>5.0000000000000001E-3</v>
      </c>
      <c r="AG70" s="39">
        <v>0.92759999999999998</v>
      </c>
      <c r="AH70" s="39">
        <v>18.561199999999999</v>
      </c>
      <c r="AI70" s="39">
        <v>0.99439999999999995</v>
      </c>
      <c r="AJ70" s="60" t="s">
        <v>1108</v>
      </c>
      <c r="AK70" s="60" t="s">
        <v>431</v>
      </c>
    </row>
    <row r="71" spans="1:37" x14ac:dyDescent="0.25">
      <c r="A71" s="70">
        <v>41517</v>
      </c>
      <c r="B71" s="37" t="s">
        <v>1568</v>
      </c>
      <c r="C71" s="38">
        <v>43585</v>
      </c>
      <c r="D71" s="39">
        <v>3.3662999999999998</v>
      </c>
      <c r="E71" s="39">
        <v>0.52</v>
      </c>
      <c r="F71" s="39">
        <v>198.35910000000001</v>
      </c>
      <c r="G71" s="39">
        <v>-4.3509000000000002</v>
      </c>
      <c r="H71" s="39">
        <v>-3.9319000000000002</v>
      </c>
      <c r="I71" s="39">
        <v>5.7134999999999998</v>
      </c>
      <c r="J71" s="39">
        <v>6.7004000000000001</v>
      </c>
      <c r="K71" s="39">
        <v>2.5575999999999999</v>
      </c>
      <c r="L71" s="39">
        <v>17.472799999999999</v>
      </c>
      <c r="M71" s="39">
        <v>14.0708</v>
      </c>
      <c r="N71" s="39"/>
      <c r="O71" s="39"/>
      <c r="P71" s="39"/>
      <c r="Q71" s="39">
        <v>12.361499999999999</v>
      </c>
      <c r="R71" s="47">
        <v>126</v>
      </c>
      <c r="S71" s="47">
        <v>118</v>
      </c>
      <c r="T71" s="47">
        <v>111</v>
      </c>
      <c r="U71" s="47">
        <v>113</v>
      </c>
      <c r="V71" s="47">
        <v>122</v>
      </c>
      <c r="W71" s="47">
        <v>111</v>
      </c>
      <c r="X71" s="47">
        <v>124</v>
      </c>
      <c r="Y71" s="47">
        <v>88</v>
      </c>
      <c r="Z71" s="47">
        <v>28</v>
      </c>
      <c r="AA71" s="47">
        <v>62</v>
      </c>
      <c r="AB71" s="47"/>
      <c r="AC71" s="47"/>
      <c r="AD71" s="47"/>
      <c r="AE71" s="47">
        <v>107</v>
      </c>
      <c r="AF71" s="39">
        <v>-0.1968</v>
      </c>
      <c r="AG71" s="39">
        <v>0.879</v>
      </c>
      <c r="AH71" s="39">
        <v>20.783100000000001</v>
      </c>
      <c r="AI71" s="39">
        <v>0.99880000000000002</v>
      </c>
      <c r="AJ71" s="60" t="s">
        <v>1569</v>
      </c>
      <c r="AK71" s="60"/>
    </row>
    <row r="72" spans="1:37" x14ac:dyDescent="0.25">
      <c r="A72" s="70">
        <v>12694</v>
      </c>
      <c r="B72" s="37" t="s">
        <v>1570</v>
      </c>
      <c r="C72" s="38">
        <v>40710</v>
      </c>
      <c r="D72" s="39">
        <v>80.111500000000007</v>
      </c>
      <c r="E72" s="39">
        <v>0.1</v>
      </c>
      <c r="F72" s="39">
        <v>2464.9479999999999</v>
      </c>
      <c r="G72" s="39">
        <v>-0.54800000000000004</v>
      </c>
      <c r="H72" s="39">
        <v>3.6570999999999998</v>
      </c>
      <c r="I72" s="39">
        <v>12.6509</v>
      </c>
      <c r="J72" s="39">
        <v>30.185099999999998</v>
      </c>
      <c r="K72" s="39">
        <v>14.149800000000001</v>
      </c>
      <c r="L72" s="39">
        <v>15.6577</v>
      </c>
      <c r="M72" s="39">
        <v>27.274999999999999</v>
      </c>
      <c r="N72" s="39">
        <v>15.180199999999999</v>
      </c>
      <c r="O72" s="39">
        <v>14.8483</v>
      </c>
      <c r="P72" s="39">
        <v>14.186500000000001</v>
      </c>
      <c r="Q72" s="39">
        <v>12.7041</v>
      </c>
      <c r="R72" s="47">
        <v>82</v>
      </c>
      <c r="S72" s="47">
        <v>76</v>
      </c>
      <c r="T72" s="47">
        <v>56</v>
      </c>
      <c r="U72" s="47">
        <v>69</v>
      </c>
      <c r="V72" s="47">
        <v>82</v>
      </c>
      <c r="W72" s="47">
        <v>83</v>
      </c>
      <c r="X72" s="47">
        <v>85</v>
      </c>
      <c r="Y72" s="47">
        <v>66</v>
      </c>
      <c r="Z72" s="47">
        <v>44</v>
      </c>
      <c r="AA72" s="47">
        <v>38</v>
      </c>
      <c r="AB72" s="47">
        <v>35</v>
      </c>
      <c r="AC72" s="47">
        <v>23</v>
      </c>
      <c r="AD72" s="47">
        <v>10</v>
      </c>
      <c r="AE72" s="47">
        <v>101</v>
      </c>
      <c r="AF72" s="39">
        <v>-8.9899999999999994E-2</v>
      </c>
      <c r="AG72" s="39">
        <v>0.90329999999999999</v>
      </c>
      <c r="AH72" s="39">
        <v>19.801200000000001</v>
      </c>
      <c r="AI72" s="39">
        <v>0.99629999999999996</v>
      </c>
      <c r="AJ72" s="60" t="s">
        <v>1571</v>
      </c>
      <c r="AK72" s="60" t="s">
        <v>431</v>
      </c>
    </row>
    <row r="73" spans="1:37" x14ac:dyDescent="0.25">
      <c r="A73" s="70">
        <v>45688</v>
      </c>
      <c r="B73" s="37" t="s">
        <v>1572</v>
      </c>
      <c r="C73" s="38">
        <v>44643</v>
      </c>
      <c r="D73" s="39">
        <v>79.667000000000002</v>
      </c>
      <c r="E73" s="39">
        <v>0.2</v>
      </c>
      <c r="F73" s="39">
        <v>18.455500000000001</v>
      </c>
      <c r="G73" s="39">
        <v>-0.54269999999999996</v>
      </c>
      <c r="H73" s="39">
        <v>7.5670999999999999</v>
      </c>
      <c r="I73" s="39">
        <v>19.3642</v>
      </c>
      <c r="J73" s="39">
        <v>40.8215</v>
      </c>
      <c r="K73" s="39"/>
      <c r="L73" s="39"/>
      <c r="M73" s="39"/>
      <c r="N73" s="39"/>
      <c r="O73" s="39"/>
      <c r="P73" s="39"/>
      <c r="Q73" s="39">
        <v>21.118500000000001</v>
      </c>
      <c r="R73" s="47">
        <v>56</v>
      </c>
      <c r="S73" s="47">
        <v>100</v>
      </c>
      <c r="T73" s="47">
        <v>19</v>
      </c>
      <c r="U73" s="47">
        <v>59</v>
      </c>
      <c r="V73" s="47">
        <v>45</v>
      </c>
      <c r="W73" s="47">
        <v>40</v>
      </c>
      <c r="X73" s="47">
        <v>52</v>
      </c>
      <c r="Y73" s="47"/>
      <c r="Z73" s="47"/>
      <c r="AA73" s="47"/>
      <c r="AB73" s="47"/>
      <c r="AC73" s="47"/>
      <c r="AD73" s="47"/>
      <c r="AE73" s="47">
        <v>34</v>
      </c>
      <c r="AF73" s="39">
        <v>-0.2084</v>
      </c>
      <c r="AG73" s="39">
        <v>1.5968</v>
      </c>
      <c r="AH73" s="39">
        <v>10.2257</v>
      </c>
      <c r="AI73" s="39">
        <v>0.995</v>
      </c>
      <c r="AJ73" s="60" t="s">
        <v>1120</v>
      </c>
      <c r="AK73" s="60"/>
    </row>
    <row r="74" spans="1:37" x14ac:dyDescent="0.25">
      <c r="A74" s="70">
        <v>8469</v>
      </c>
      <c r="B74" s="37" t="s">
        <v>1573</v>
      </c>
      <c r="C74" s="38">
        <v>40211</v>
      </c>
      <c r="D74" s="39">
        <v>2183.4647</v>
      </c>
      <c r="E74" s="39">
        <v>0.04</v>
      </c>
      <c r="F74" s="39">
        <v>238.0753</v>
      </c>
      <c r="G74" s="39">
        <v>-0.54159999999999997</v>
      </c>
      <c r="H74" s="39">
        <v>3.6747999999999998</v>
      </c>
      <c r="I74" s="39">
        <v>12.687900000000001</v>
      </c>
      <c r="J74" s="39">
        <v>30.109400000000001</v>
      </c>
      <c r="K74" s="39">
        <v>14.098800000000001</v>
      </c>
      <c r="L74" s="39">
        <v>15.6181</v>
      </c>
      <c r="M74" s="39">
        <v>27.266300000000001</v>
      </c>
      <c r="N74" s="39">
        <v>15.1198</v>
      </c>
      <c r="O74" s="39">
        <v>14.798</v>
      </c>
      <c r="P74" s="39">
        <v>14.234</v>
      </c>
      <c r="Q74" s="39">
        <v>12.502000000000001</v>
      </c>
      <c r="R74" s="47">
        <v>79</v>
      </c>
      <c r="S74" s="47">
        <v>79</v>
      </c>
      <c r="T74" s="47">
        <v>46</v>
      </c>
      <c r="U74" s="47">
        <v>55</v>
      </c>
      <c r="V74" s="47">
        <v>72</v>
      </c>
      <c r="W74" s="47">
        <v>75</v>
      </c>
      <c r="X74" s="47">
        <v>88</v>
      </c>
      <c r="Y74" s="47">
        <v>69</v>
      </c>
      <c r="Z74" s="47">
        <v>46</v>
      </c>
      <c r="AA74" s="47">
        <v>39</v>
      </c>
      <c r="AB74" s="47">
        <v>38</v>
      </c>
      <c r="AC74" s="47">
        <v>25</v>
      </c>
      <c r="AD74" s="47">
        <v>7</v>
      </c>
      <c r="AE74" s="47">
        <v>105</v>
      </c>
      <c r="AF74" s="39">
        <v>-0.1454</v>
      </c>
      <c r="AG74" s="39">
        <v>0.90100000000000002</v>
      </c>
      <c r="AH74" s="39">
        <v>19.8081</v>
      </c>
      <c r="AI74" s="39">
        <v>0.99729999999999996</v>
      </c>
      <c r="AJ74" s="60" t="s">
        <v>1120</v>
      </c>
      <c r="AK74" s="60" t="s">
        <v>431</v>
      </c>
    </row>
    <row r="75" spans="1:37" s="59" customFormat="1" x14ac:dyDescent="0.25">
      <c r="A75" s="70">
        <v>45687</v>
      </c>
      <c r="B75" s="60" t="s">
        <v>1574</v>
      </c>
      <c r="C75" s="38">
        <v>44552</v>
      </c>
      <c r="D75" s="39">
        <v>97.490399999999994</v>
      </c>
      <c r="E75" s="39">
        <v>0.3</v>
      </c>
      <c r="F75" s="39">
        <v>44.013500000000001</v>
      </c>
      <c r="G75" s="39">
        <v>-2.1758999999999999</v>
      </c>
      <c r="H75" s="39">
        <v>9.0112000000000005</v>
      </c>
      <c r="I75" s="39">
        <v>27.5961</v>
      </c>
      <c r="J75" s="39">
        <v>74.783699999999996</v>
      </c>
      <c r="K75" s="39">
        <v>13.464600000000001</v>
      </c>
      <c r="L75" s="39"/>
      <c r="M75" s="39"/>
      <c r="N75" s="39"/>
      <c r="O75" s="39"/>
      <c r="P75" s="39"/>
      <c r="Q75" s="39">
        <v>13.506399999999999</v>
      </c>
      <c r="R75" s="47">
        <v>1</v>
      </c>
      <c r="S75" s="47">
        <v>8</v>
      </c>
      <c r="T75" s="47">
        <v>85</v>
      </c>
      <c r="U75" s="47">
        <v>91</v>
      </c>
      <c r="V75" s="47">
        <v>34</v>
      </c>
      <c r="W75" s="47">
        <v>25</v>
      </c>
      <c r="X75" s="47">
        <v>7</v>
      </c>
      <c r="Y75" s="47">
        <v>74</v>
      </c>
      <c r="Z75" s="47"/>
      <c r="AA75" s="47"/>
      <c r="AB75" s="47"/>
      <c r="AC75" s="47"/>
      <c r="AD75" s="47"/>
      <c r="AE75" s="47">
        <v>93</v>
      </c>
      <c r="AF75" s="39">
        <v>-2.0928</v>
      </c>
      <c r="AG75" s="39">
        <v>0.33760000000000001</v>
      </c>
      <c r="AH75" s="39">
        <v>31.9634</v>
      </c>
      <c r="AI75" s="39">
        <v>1.0015000000000001</v>
      </c>
      <c r="AJ75" s="60" t="s">
        <v>1120</v>
      </c>
      <c r="AK75" s="60"/>
    </row>
    <row r="76" spans="1:37" s="59" customFormat="1" x14ac:dyDescent="0.25">
      <c r="A76" s="70">
        <v>30020</v>
      </c>
      <c r="B76" s="60" t="s">
        <v>1575</v>
      </c>
      <c r="C76" s="38">
        <v>41977</v>
      </c>
      <c r="D76" s="39">
        <v>4603.6450000000004</v>
      </c>
      <c r="E76" s="39">
        <v>0.16</v>
      </c>
      <c r="F76" s="39">
        <v>478.27429999999998</v>
      </c>
      <c r="G76" s="39">
        <v>-0.1313</v>
      </c>
      <c r="H76" s="39">
        <v>-1.3616999999999999</v>
      </c>
      <c r="I76" s="39">
        <v>4.9673999999999996</v>
      </c>
      <c r="J76" s="39">
        <v>17.9024</v>
      </c>
      <c r="K76" s="39">
        <v>14.173400000000001</v>
      </c>
      <c r="L76" s="39">
        <v>12.1747</v>
      </c>
      <c r="M76" s="39">
        <v>23.464600000000001</v>
      </c>
      <c r="N76" s="39">
        <v>9.5978999999999992</v>
      </c>
      <c r="O76" s="39">
        <v>12.3972</v>
      </c>
      <c r="P76" s="39"/>
      <c r="Q76" s="39">
        <v>10.552300000000001</v>
      </c>
      <c r="R76" s="47">
        <v>101</v>
      </c>
      <c r="S76" s="47">
        <v>58</v>
      </c>
      <c r="T76" s="47">
        <v>73</v>
      </c>
      <c r="U76" s="47">
        <v>31</v>
      </c>
      <c r="V76" s="47">
        <v>116</v>
      </c>
      <c r="W76" s="47">
        <v>117</v>
      </c>
      <c r="X76" s="47">
        <v>118</v>
      </c>
      <c r="Y76" s="47">
        <v>65</v>
      </c>
      <c r="Z76" s="47">
        <v>69</v>
      </c>
      <c r="AA76" s="47">
        <v>58</v>
      </c>
      <c r="AB76" s="47">
        <v>55</v>
      </c>
      <c r="AC76" s="47">
        <v>39</v>
      </c>
      <c r="AD76" s="47"/>
      <c r="AE76" s="47">
        <v>115</v>
      </c>
      <c r="AF76" s="39">
        <v>-0.25650000000000001</v>
      </c>
      <c r="AG76" s="39">
        <v>0.84289999999999998</v>
      </c>
      <c r="AH76" s="39">
        <v>23.515499999999999</v>
      </c>
      <c r="AI76" s="39">
        <v>0.99539999999999995</v>
      </c>
      <c r="AJ76" s="60" t="s">
        <v>1120</v>
      </c>
      <c r="AK76" s="60" t="s">
        <v>431</v>
      </c>
    </row>
    <row r="77" spans="1:37" s="59" customFormat="1" x14ac:dyDescent="0.25">
      <c r="A77" s="70">
        <v>45731</v>
      </c>
      <c r="B77" s="60" t="s">
        <v>1576</v>
      </c>
      <c r="C77" s="38">
        <v>44770</v>
      </c>
      <c r="D77" s="39">
        <v>0.8931</v>
      </c>
      <c r="E77" s="39">
        <v>0.1</v>
      </c>
      <c r="F77" s="39">
        <v>100.8267</v>
      </c>
      <c r="G77" s="39">
        <v>0.33710000000000001</v>
      </c>
      <c r="H77" s="39">
        <v>7.8617999999999997</v>
      </c>
      <c r="I77" s="39">
        <v>17.8569</v>
      </c>
      <c r="J77" s="39">
        <v>41.010599999999997</v>
      </c>
      <c r="K77" s="39"/>
      <c r="L77" s="39"/>
      <c r="M77" s="39"/>
      <c r="N77" s="39"/>
      <c r="O77" s="39"/>
      <c r="P77" s="39"/>
      <c r="Q77" s="39">
        <v>19.190799999999999</v>
      </c>
      <c r="R77" s="47">
        <v>47</v>
      </c>
      <c r="S77" s="47">
        <v>39</v>
      </c>
      <c r="T77" s="47">
        <v>3</v>
      </c>
      <c r="U77" s="47">
        <v>13</v>
      </c>
      <c r="V77" s="47">
        <v>39</v>
      </c>
      <c r="W77" s="47">
        <v>46</v>
      </c>
      <c r="X77" s="47">
        <v>50</v>
      </c>
      <c r="Y77" s="47"/>
      <c r="Z77" s="47"/>
      <c r="AA77" s="47"/>
      <c r="AB77" s="47"/>
      <c r="AC77" s="47"/>
      <c r="AD77" s="47"/>
      <c r="AE77" s="47">
        <v>39</v>
      </c>
      <c r="AF77" s="39">
        <v>-0.6784</v>
      </c>
      <c r="AG77" s="39">
        <v>1.2876000000000001</v>
      </c>
      <c r="AH77" s="39">
        <v>11.4008</v>
      </c>
      <c r="AI77" s="39">
        <v>0.98970000000000002</v>
      </c>
      <c r="AJ77" s="60" t="s">
        <v>1120</v>
      </c>
      <c r="AK77" s="60"/>
    </row>
    <row r="78" spans="1:37" s="59" customFormat="1" x14ac:dyDescent="0.25">
      <c r="A78" s="70">
        <v>45377</v>
      </c>
      <c r="B78" s="60" t="s">
        <v>1577</v>
      </c>
      <c r="C78" s="38">
        <v>44257</v>
      </c>
      <c r="D78" s="39">
        <v>115.441</v>
      </c>
      <c r="E78" s="39">
        <v>0.18</v>
      </c>
      <c r="F78" s="39">
        <v>37.052100000000003</v>
      </c>
      <c r="G78" s="39">
        <v>-7.7236000000000002</v>
      </c>
      <c r="H78" s="39">
        <v>-1.0197000000000001</v>
      </c>
      <c r="I78" s="39">
        <v>7.8807999999999998</v>
      </c>
      <c r="J78" s="39">
        <v>26.8782</v>
      </c>
      <c r="K78" s="39">
        <v>0.68179999999999996</v>
      </c>
      <c r="L78" s="39">
        <v>12.4908</v>
      </c>
      <c r="M78" s="39"/>
      <c r="N78" s="39"/>
      <c r="O78" s="39"/>
      <c r="P78" s="39"/>
      <c r="Q78" s="39">
        <v>13.184100000000001</v>
      </c>
      <c r="R78" s="47">
        <v>119</v>
      </c>
      <c r="S78" s="47">
        <v>120</v>
      </c>
      <c r="T78" s="47">
        <v>113</v>
      </c>
      <c r="U78" s="47">
        <v>120</v>
      </c>
      <c r="V78" s="47">
        <v>105</v>
      </c>
      <c r="W78" s="47">
        <v>102</v>
      </c>
      <c r="X78" s="47">
        <v>90</v>
      </c>
      <c r="Y78" s="47">
        <v>89</v>
      </c>
      <c r="Z78" s="47">
        <v>58</v>
      </c>
      <c r="AA78" s="47"/>
      <c r="AB78" s="47"/>
      <c r="AC78" s="47"/>
      <c r="AD78" s="47"/>
      <c r="AE78" s="47">
        <v>97</v>
      </c>
      <c r="AF78" s="39">
        <v>-0.1399</v>
      </c>
      <c r="AG78" s="39">
        <v>-6.8999999999999999E-3</v>
      </c>
      <c r="AH78" s="39">
        <v>18.298999999999999</v>
      </c>
      <c r="AI78" s="39">
        <v>0.99409999999999998</v>
      </c>
      <c r="AJ78" s="60" t="s">
        <v>1120</v>
      </c>
      <c r="AK78" s="60"/>
    </row>
    <row r="79" spans="1:37" s="59" customFormat="1" x14ac:dyDescent="0.25">
      <c r="A79" s="70">
        <v>45730</v>
      </c>
      <c r="B79" s="60" t="s">
        <v>1578</v>
      </c>
      <c r="C79" s="38">
        <v>44589</v>
      </c>
      <c r="D79" s="39">
        <v>31.0501</v>
      </c>
      <c r="E79" s="39">
        <v>0.05</v>
      </c>
      <c r="F79" s="39">
        <v>134.9915</v>
      </c>
      <c r="G79" s="39">
        <v>-4.4858000000000002</v>
      </c>
      <c r="H79" s="39">
        <v>4.0088999999999997</v>
      </c>
      <c r="I79" s="39">
        <v>16.229800000000001</v>
      </c>
      <c r="J79" s="39">
        <v>58.590200000000003</v>
      </c>
      <c r="K79" s="39">
        <v>29.666699999999999</v>
      </c>
      <c r="L79" s="39"/>
      <c r="M79" s="39"/>
      <c r="N79" s="39"/>
      <c r="O79" s="39"/>
      <c r="P79" s="39"/>
      <c r="Q79" s="39">
        <v>25.584</v>
      </c>
      <c r="R79" s="47">
        <v>37</v>
      </c>
      <c r="S79" s="47">
        <v>104</v>
      </c>
      <c r="T79" s="47">
        <v>110</v>
      </c>
      <c r="U79" s="47">
        <v>115</v>
      </c>
      <c r="V79" s="47">
        <v>68</v>
      </c>
      <c r="W79" s="47">
        <v>60</v>
      </c>
      <c r="X79" s="47">
        <v>24</v>
      </c>
      <c r="Y79" s="47">
        <v>8</v>
      </c>
      <c r="Z79" s="47"/>
      <c r="AA79" s="47"/>
      <c r="AB79" s="47"/>
      <c r="AC79" s="47"/>
      <c r="AD79" s="47"/>
      <c r="AE79" s="47">
        <v>23</v>
      </c>
      <c r="AF79" s="39">
        <v>-0.66610000000000003</v>
      </c>
      <c r="AG79" s="39">
        <v>1.6213</v>
      </c>
      <c r="AH79" s="39">
        <v>17.686199999999999</v>
      </c>
      <c r="AI79" s="39">
        <v>0.99990000000000001</v>
      </c>
      <c r="AJ79" s="60" t="s">
        <v>1120</v>
      </c>
      <c r="AK79" s="60"/>
    </row>
    <row r="80" spans="1:37" s="59" customFormat="1" x14ac:dyDescent="0.25">
      <c r="A80" s="70">
        <v>45729</v>
      </c>
      <c r="B80" s="60" t="s">
        <v>1579</v>
      </c>
      <c r="C80" s="38">
        <v>44778</v>
      </c>
      <c r="D80" s="39">
        <v>15.201599999999999</v>
      </c>
      <c r="E80" s="39">
        <v>0.3</v>
      </c>
      <c r="F80" s="39">
        <v>25.676200000000001</v>
      </c>
      <c r="G80" s="39">
        <v>1.0158</v>
      </c>
      <c r="H80" s="39">
        <v>8.0571000000000002</v>
      </c>
      <c r="I80" s="39">
        <v>15.6591</v>
      </c>
      <c r="J80" s="39">
        <v>35.228999999999999</v>
      </c>
      <c r="K80" s="39"/>
      <c r="L80" s="39"/>
      <c r="M80" s="39"/>
      <c r="N80" s="39"/>
      <c r="O80" s="39"/>
      <c r="P80" s="39"/>
      <c r="Q80" s="39">
        <v>19.069299999999998</v>
      </c>
      <c r="R80" s="47">
        <v>36</v>
      </c>
      <c r="S80" s="47">
        <v>41</v>
      </c>
      <c r="T80" s="47">
        <v>1</v>
      </c>
      <c r="U80" s="47">
        <v>4</v>
      </c>
      <c r="V80" s="47">
        <v>38</v>
      </c>
      <c r="W80" s="47">
        <v>63</v>
      </c>
      <c r="X80" s="47">
        <v>64</v>
      </c>
      <c r="Y80" s="47"/>
      <c r="Z80" s="47"/>
      <c r="AA80" s="47"/>
      <c r="AB80" s="47"/>
      <c r="AC80" s="47"/>
      <c r="AD80" s="47"/>
      <c r="AE80" s="47">
        <v>40</v>
      </c>
      <c r="AF80" s="39">
        <v>-0.31559999999999999</v>
      </c>
      <c r="AG80" s="39">
        <v>1.9258</v>
      </c>
      <c r="AH80" s="39">
        <v>7.5796999999999999</v>
      </c>
      <c r="AI80" s="39">
        <v>0.99539999999999995</v>
      </c>
      <c r="AJ80" s="60" t="s">
        <v>1120</v>
      </c>
      <c r="AK80" s="60"/>
    </row>
    <row r="81" spans="1:37" s="59" customFormat="1" x14ac:dyDescent="0.25">
      <c r="A81" s="70">
        <v>3723</v>
      </c>
      <c r="B81" s="60" t="s">
        <v>1580</v>
      </c>
      <c r="C81" s="38">
        <v>39394</v>
      </c>
      <c r="D81" s="39">
        <v>1379.3468</v>
      </c>
      <c r="E81" s="39">
        <v>0.49</v>
      </c>
      <c r="F81" s="39">
        <v>684.43269999999995</v>
      </c>
      <c r="G81" s="39">
        <v>-3.8077000000000001</v>
      </c>
      <c r="H81" s="39">
        <v>23.185600000000001</v>
      </c>
      <c r="I81" s="39">
        <v>31.834299999999999</v>
      </c>
      <c r="J81" s="39">
        <v>86.066100000000006</v>
      </c>
      <c r="K81" s="39">
        <v>60.572600000000001</v>
      </c>
      <c r="L81" s="39">
        <v>47.740600000000001</v>
      </c>
      <c r="M81" s="39">
        <v>47.388300000000001</v>
      </c>
      <c r="N81" s="39">
        <v>17.014600000000002</v>
      </c>
      <c r="O81" s="39">
        <v>11.260999999999999</v>
      </c>
      <c r="P81" s="39">
        <v>11.0307</v>
      </c>
      <c r="Q81" s="39">
        <v>6.1416000000000004</v>
      </c>
      <c r="R81" s="47">
        <v>16</v>
      </c>
      <c r="S81" s="47">
        <v>26</v>
      </c>
      <c r="T81" s="47">
        <v>125</v>
      </c>
      <c r="U81" s="47">
        <v>112</v>
      </c>
      <c r="V81" s="47">
        <v>3</v>
      </c>
      <c r="W81" s="47">
        <v>12</v>
      </c>
      <c r="X81" s="47">
        <v>5</v>
      </c>
      <c r="Y81" s="47">
        <v>2</v>
      </c>
      <c r="Z81" s="47">
        <v>4</v>
      </c>
      <c r="AA81" s="47">
        <v>4</v>
      </c>
      <c r="AB81" s="47">
        <v>20</v>
      </c>
      <c r="AC81" s="47">
        <v>41</v>
      </c>
      <c r="AD81" s="47">
        <v>18</v>
      </c>
      <c r="AE81" s="47">
        <v>124</v>
      </c>
      <c r="AF81" s="39">
        <v>-0.58150000000000002</v>
      </c>
      <c r="AG81" s="39">
        <v>1.7467999999999999</v>
      </c>
      <c r="AH81" s="39">
        <v>26.7163</v>
      </c>
      <c r="AI81" s="39">
        <v>0.98880000000000001</v>
      </c>
      <c r="AJ81" s="60" t="s">
        <v>1120</v>
      </c>
      <c r="AK81" s="60" t="s">
        <v>1089</v>
      </c>
    </row>
    <row r="82" spans="1:37" s="70" customFormat="1" x14ac:dyDescent="0.25">
      <c r="A82" s="70">
        <v>5285</v>
      </c>
      <c r="B82" s="60" t="s">
        <v>1581</v>
      </c>
      <c r="C82" s="38">
        <v>39605</v>
      </c>
      <c r="D82" s="39">
        <v>27.6921</v>
      </c>
      <c r="E82" s="39">
        <v>0.28000000000000003</v>
      </c>
      <c r="F82" s="39">
        <v>77.896699999999996</v>
      </c>
      <c r="G82" s="39">
        <v>-0.46839999999999998</v>
      </c>
      <c r="H82" s="39">
        <v>2.5063</v>
      </c>
      <c r="I82" s="39">
        <v>10.5671</v>
      </c>
      <c r="J82" s="39">
        <v>26.3796</v>
      </c>
      <c r="K82" s="39">
        <v>13.190300000000001</v>
      </c>
      <c r="L82" s="39">
        <v>14.5601</v>
      </c>
      <c r="M82" s="39">
        <v>25.9697</v>
      </c>
      <c r="N82" s="39">
        <v>14.786899999999999</v>
      </c>
      <c r="O82" s="39">
        <v>14.999499999999999</v>
      </c>
      <c r="P82" s="39">
        <v>13.938000000000001</v>
      </c>
      <c r="Q82" s="39">
        <v>11.4716</v>
      </c>
      <c r="R82" s="47">
        <v>94</v>
      </c>
      <c r="S82" s="47">
        <v>96</v>
      </c>
      <c r="T82" s="47">
        <v>41</v>
      </c>
      <c r="U82" s="47">
        <v>52</v>
      </c>
      <c r="V82" s="47">
        <v>98</v>
      </c>
      <c r="W82" s="47">
        <v>97</v>
      </c>
      <c r="X82" s="47">
        <v>104</v>
      </c>
      <c r="Y82" s="47">
        <v>81</v>
      </c>
      <c r="Z82" s="47">
        <v>55</v>
      </c>
      <c r="AA82" s="47">
        <v>50</v>
      </c>
      <c r="AB82" s="47">
        <v>48</v>
      </c>
      <c r="AC82" s="47">
        <v>15</v>
      </c>
      <c r="AD82" s="47">
        <v>13</v>
      </c>
      <c r="AE82" s="47">
        <v>108</v>
      </c>
      <c r="AF82" s="39">
        <v>-0.28410000000000002</v>
      </c>
      <c r="AG82" s="39">
        <v>0.91200000000000003</v>
      </c>
      <c r="AH82" s="39">
        <v>18.577999999999999</v>
      </c>
      <c r="AI82" s="39">
        <v>0.99529999999999996</v>
      </c>
      <c r="AJ82" s="60" t="s">
        <v>1120</v>
      </c>
      <c r="AK82" s="60" t="s">
        <v>1089</v>
      </c>
    </row>
    <row r="83" spans="1:37" s="70" customFormat="1" x14ac:dyDescent="0.25">
      <c r="A83" s="70">
        <v>33578</v>
      </c>
      <c r="B83" s="60" t="s">
        <v>1582</v>
      </c>
      <c r="C83" s="38">
        <v>42446</v>
      </c>
      <c r="D83" s="39">
        <v>701.83640000000003</v>
      </c>
      <c r="E83" s="39">
        <v>0.28000000000000003</v>
      </c>
      <c r="F83" s="39">
        <v>242.82089999999999</v>
      </c>
      <c r="G83" s="39">
        <v>-0.39579999999999999</v>
      </c>
      <c r="H83" s="39">
        <v>5.3438999999999997</v>
      </c>
      <c r="I83" s="39">
        <v>15.610200000000001</v>
      </c>
      <c r="J83" s="39">
        <v>33.829900000000002</v>
      </c>
      <c r="K83" s="39">
        <v>14.6388</v>
      </c>
      <c r="L83" s="39">
        <v>16.005700000000001</v>
      </c>
      <c r="M83" s="39">
        <v>27.395900000000001</v>
      </c>
      <c r="N83" s="39">
        <v>15.1685</v>
      </c>
      <c r="O83" s="39">
        <v>14.5319</v>
      </c>
      <c r="P83" s="39"/>
      <c r="Q83" s="39">
        <v>15.583500000000001</v>
      </c>
      <c r="R83" s="47">
        <v>64</v>
      </c>
      <c r="S83" s="47">
        <v>54</v>
      </c>
      <c r="T83" s="47">
        <v>42</v>
      </c>
      <c r="U83" s="47">
        <v>39</v>
      </c>
      <c r="V83" s="47">
        <v>55</v>
      </c>
      <c r="W83" s="47">
        <v>65</v>
      </c>
      <c r="X83" s="47">
        <v>66</v>
      </c>
      <c r="Y83" s="47">
        <v>44</v>
      </c>
      <c r="Z83" s="47">
        <v>30</v>
      </c>
      <c r="AA83" s="47">
        <v>27</v>
      </c>
      <c r="AB83" s="47">
        <v>36</v>
      </c>
      <c r="AC83" s="47">
        <v>28</v>
      </c>
      <c r="AD83" s="47"/>
      <c r="AE83" s="47">
        <v>66</v>
      </c>
      <c r="AF83" s="39">
        <v>-0.2321</v>
      </c>
      <c r="AG83" s="39">
        <v>0.85829999999999995</v>
      </c>
      <c r="AH83" s="39">
        <v>20.128699999999998</v>
      </c>
      <c r="AI83" s="39">
        <v>0.99199999999999999</v>
      </c>
      <c r="AJ83" s="60" t="s">
        <v>1127</v>
      </c>
      <c r="AK83" s="60"/>
    </row>
    <row r="84" spans="1:37" s="59" customFormat="1" x14ac:dyDescent="0.25">
      <c r="A84" s="70">
        <v>33580</v>
      </c>
      <c r="B84" s="60" t="s">
        <v>1583</v>
      </c>
      <c r="C84" s="38">
        <v>42328</v>
      </c>
      <c r="D84" s="39">
        <v>786.15189999999996</v>
      </c>
      <c r="E84" s="39">
        <v>0.1</v>
      </c>
      <c r="F84" s="39">
        <v>241.01339999999999</v>
      </c>
      <c r="G84" s="39">
        <v>-0.54990000000000006</v>
      </c>
      <c r="H84" s="39">
        <v>3.6556999999999999</v>
      </c>
      <c r="I84" s="39">
        <v>12.6412</v>
      </c>
      <c r="J84" s="39">
        <v>30.0486</v>
      </c>
      <c r="K84" s="39">
        <v>14.1381</v>
      </c>
      <c r="L84" s="39">
        <v>15.6388</v>
      </c>
      <c r="M84" s="39">
        <v>27.323699999999999</v>
      </c>
      <c r="N84" s="39">
        <v>15.2155</v>
      </c>
      <c r="O84" s="39">
        <v>14.860099999999999</v>
      </c>
      <c r="P84" s="39"/>
      <c r="Q84" s="39">
        <v>14.380800000000001</v>
      </c>
      <c r="R84" s="47">
        <v>85</v>
      </c>
      <c r="S84" s="47">
        <v>87</v>
      </c>
      <c r="T84" s="47">
        <v>54</v>
      </c>
      <c r="U84" s="47">
        <v>70</v>
      </c>
      <c r="V84" s="47">
        <v>83</v>
      </c>
      <c r="W84" s="47">
        <v>85</v>
      </c>
      <c r="X84" s="47">
        <v>89</v>
      </c>
      <c r="Y84" s="47">
        <v>67</v>
      </c>
      <c r="Z84" s="47">
        <v>45</v>
      </c>
      <c r="AA84" s="47">
        <v>34</v>
      </c>
      <c r="AB84" s="47">
        <v>33</v>
      </c>
      <c r="AC84" s="47">
        <v>22</v>
      </c>
      <c r="AD84" s="47"/>
      <c r="AE84" s="47">
        <v>82</v>
      </c>
      <c r="AF84" s="39">
        <v>-8.2000000000000003E-2</v>
      </c>
      <c r="AG84" s="39">
        <v>0.90369999999999995</v>
      </c>
      <c r="AH84" s="39">
        <v>19.797699999999999</v>
      </c>
      <c r="AI84" s="39">
        <v>0.99609999999999999</v>
      </c>
      <c r="AJ84" s="60" t="s">
        <v>1127</v>
      </c>
      <c r="AK84" s="60"/>
    </row>
    <row r="85" spans="1:37" s="59" customFormat="1" x14ac:dyDescent="0.25">
      <c r="A85" s="70">
        <v>33579</v>
      </c>
      <c r="B85" s="60" t="s">
        <v>1584</v>
      </c>
      <c r="C85" s="38">
        <v>42338</v>
      </c>
      <c r="D85" s="39">
        <v>769.8415</v>
      </c>
      <c r="E85" s="39">
        <v>0.1</v>
      </c>
      <c r="F85" s="39">
        <v>800.63639999999998</v>
      </c>
      <c r="G85" s="39">
        <v>-0.4602</v>
      </c>
      <c r="H85" s="39">
        <v>2.5491000000000001</v>
      </c>
      <c r="I85" s="39">
        <v>10.6599</v>
      </c>
      <c r="J85" s="39">
        <v>26.601600000000001</v>
      </c>
      <c r="K85" s="39">
        <v>13.431699999999999</v>
      </c>
      <c r="L85" s="39">
        <v>14.7491</v>
      </c>
      <c r="M85" s="39">
        <v>26.194099999999999</v>
      </c>
      <c r="N85" s="39">
        <v>15.009499999999999</v>
      </c>
      <c r="O85" s="39">
        <v>15.24</v>
      </c>
      <c r="P85" s="39"/>
      <c r="Q85" s="39">
        <v>14.4069</v>
      </c>
      <c r="R85" s="47">
        <v>95</v>
      </c>
      <c r="S85" s="47">
        <v>97</v>
      </c>
      <c r="T85" s="47">
        <v>38</v>
      </c>
      <c r="U85" s="47">
        <v>49</v>
      </c>
      <c r="V85" s="47">
        <v>95</v>
      </c>
      <c r="W85" s="47">
        <v>95</v>
      </c>
      <c r="X85" s="47">
        <v>103</v>
      </c>
      <c r="Y85" s="47">
        <v>78</v>
      </c>
      <c r="Z85" s="47">
        <v>54</v>
      </c>
      <c r="AA85" s="47">
        <v>48</v>
      </c>
      <c r="AB85" s="47">
        <v>47</v>
      </c>
      <c r="AC85" s="47">
        <v>10</v>
      </c>
      <c r="AD85" s="47"/>
      <c r="AE85" s="47">
        <v>80</v>
      </c>
      <c r="AF85" s="39">
        <v>-0.1111</v>
      </c>
      <c r="AG85" s="39">
        <v>0.92090000000000005</v>
      </c>
      <c r="AH85" s="39">
        <v>18.636199999999999</v>
      </c>
      <c r="AI85" s="39">
        <v>0.99780000000000002</v>
      </c>
      <c r="AJ85" s="60" t="s">
        <v>1127</v>
      </c>
      <c r="AK85" s="60"/>
    </row>
    <row r="86" spans="1:37" s="59" customFormat="1" x14ac:dyDescent="0.25">
      <c r="A86" s="70">
        <v>45134</v>
      </c>
      <c r="B86" s="60" t="s">
        <v>1585</v>
      </c>
      <c r="C86" s="38">
        <v>44153</v>
      </c>
      <c r="D86" s="39">
        <v>133.71360000000001</v>
      </c>
      <c r="E86" s="39">
        <v>0.57999999999999996</v>
      </c>
      <c r="F86" s="39">
        <v>36.837800000000001</v>
      </c>
      <c r="G86" s="39">
        <v>-0.46739999999999998</v>
      </c>
      <c r="H86" s="39">
        <v>4.7782</v>
      </c>
      <c r="I86" s="39">
        <v>13.484999999999999</v>
      </c>
      <c r="J86" s="39">
        <v>31.573399999999999</v>
      </c>
      <c r="K86" s="39">
        <v>12.091100000000001</v>
      </c>
      <c r="L86" s="39">
        <v>13.7211</v>
      </c>
      <c r="M86" s="39"/>
      <c r="N86" s="39"/>
      <c r="O86" s="39"/>
      <c r="P86" s="39"/>
      <c r="Q86" s="39">
        <v>16.195399999999999</v>
      </c>
      <c r="R86" s="47">
        <v>71</v>
      </c>
      <c r="S86" s="47">
        <v>89</v>
      </c>
      <c r="T86" s="47">
        <v>31</v>
      </c>
      <c r="U86" s="47">
        <v>51</v>
      </c>
      <c r="V86" s="47">
        <v>66</v>
      </c>
      <c r="W86" s="47">
        <v>70</v>
      </c>
      <c r="X86" s="47">
        <v>73</v>
      </c>
      <c r="Y86" s="47">
        <v>84</v>
      </c>
      <c r="Z86" s="47">
        <v>57</v>
      </c>
      <c r="AA86" s="47"/>
      <c r="AB86" s="47"/>
      <c r="AC86" s="47"/>
      <c r="AD86" s="47"/>
      <c r="AE86" s="47">
        <v>56</v>
      </c>
      <c r="AF86" s="39">
        <v>1.6569</v>
      </c>
      <c r="AG86" s="39">
        <v>0.55989999999999995</v>
      </c>
      <c r="AH86" s="39">
        <v>10.0443</v>
      </c>
      <c r="AI86" s="39">
        <v>0.98399999999999999</v>
      </c>
      <c r="AJ86" s="60" t="s">
        <v>1316</v>
      </c>
      <c r="AK86" s="60"/>
    </row>
    <row r="87" spans="1:37" s="59" customFormat="1" x14ac:dyDescent="0.25">
      <c r="A87" s="70">
        <v>41174</v>
      </c>
      <c r="B87" s="60" t="s">
        <v>1586</v>
      </c>
      <c r="C87" s="38">
        <v>43424</v>
      </c>
      <c r="D87" s="39">
        <v>2172.3546000000001</v>
      </c>
      <c r="E87" s="39">
        <v>0.05</v>
      </c>
      <c r="F87" s="39">
        <v>233.48560000000001</v>
      </c>
      <c r="G87" s="39">
        <v>-0.54579999999999995</v>
      </c>
      <c r="H87" s="39">
        <v>3.6703999999999999</v>
      </c>
      <c r="I87" s="39">
        <v>12.6754</v>
      </c>
      <c r="J87" s="39">
        <v>30.254300000000001</v>
      </c>
      <c r="K87" s="39">
        <v>14.211399999999999</v>
      </c>
      <c r="L87" s="39">
        <v>15.7163</v>
      </c>
      <c r="M87" s="39">
        <v>27.315000000000001</v>
      </c>
      <c r="N87" s="39">
        <v>15.2431</v>
      </c>
      <c r="O87" s="39"/>
      <c r="P87" s="39"/>
      <c r="Q87" s="39">
        <v>15.823499999999999</v>
      </c>
      <c r="R87" s="47">
        <v>76</v>
      </c>
      <c r="S87" s="47">
        <v>79</v>
      </c>
      <c r="T87" s="47">
        <v>55</v>
      </c>
      <c r="U87" s="47">
        <v>65</v>
      </c>
      <c r="V87" s="47">
        <v>76</v>
      </c>
      <c r="W87" s="47">
        <v>79</v>
      </c>
      <c r="X87" s="47">
        <v>80</v>
      </c>
      <c r="Y87" s="47">
        <v>59</v>
      </c>
      <c r="Z87" s="47">
        <v>36</v>
      </c>
      <c r="AA87" s="47">
        <v>36</v>
      </c>
      <c r="AB87" s="47">
        <v>29</v>
      </c>
      <c r="AC87" s="47"/>
      <c r="AD87" s="47"/>
      <c r="AE87" s="47">
        <v>61</v>
      </c>
      <c r="AF87" s="39">
        <v>-5.4399999999999997E-2</v>
      </c>
      <c r="AG87" s="39">
        <v>0.90559999999999996</v>
      </c>
      <c r="AH87" s="39">
        <v>19.845400000000001</v>
      </c>
      <c r="AI87" s="39">
        <v>0.99919999999999998</v>
      </c>
      <c r="AJ87" s="60" t="s">
        <v>1318</v>
      </c>
      <c r="AK87" s="60"/>
    </row>
    <row r="88" spans="1:37" s="59" customFormat="1" x14ac:dyDescent="0.25">
      <c r="A88" s="70">
        <v>45669</v>
      </c>
      <c r="B88" s="60" t="s">
        <v>1587</v>
      </c>
      <c r="C88" s="38">
        <v>44407</v>
      </c>
      <c r="D88" s="39">
        <v>229.56790000000001</v>
      </c>
      <c r="E88" s="39">
        <v>0.12</v>
      </c>
      <c r="F88" s="39">
        <v>21.123999999999999</v>
      </c>
      <c r="G88" s="39">
        <v>0.57950000000000002</v>
      </c>
      <c r="H88" s="39">
        <v>-1.9345000000000001</v>
      </c>
      <c r="I88" s="39">
        <v>5.3608000000000002</v>
      </c>
      <c r="J88" s="39">
        <v>17.473700000000001</v>
      </c>
      <c r="K88" s="39">
        <v>11.1874</v>
      </c>
      <c r="L88" s="39"/>
      <c r="M88" s="39"/>
      <c r="N88" s="39"/>
      <c r="O88" s="39"/>
      <c r="P88" s="39"/>
      <c r="Q88" s="39">
        <v>9.8622999999999994</v>
      </c>
      <c r="R88" s="47">
        <v>114</v>
      </c>
      <c r="S88" s="47">
        <v>52</v>
      </c>
      <c r="T88" s="47">
        <v>12</v>
      </c>
      <c r="U88" s="47">
        <v>5</v>
      </c>
      <c r="V88" s="47">
        <v>120</v>
      </c>
      <c r="W88" s="47">
        <v>112</v>
      </c>
      <c r="X88" s="47">
        <v>119</v>
      </c>
      <c r="Y88" s="47">
        <v>86</v>
      </c>
      <c r="Z88" s="47"/>
      <c r="AA88" s="47"/>
      <c r="AB88" s="47"/>
      <c r="AC88" s="47"/>
      <c r="AD88" s="47"/>
      <c r="AE88" s="47">
        <v>117</v>
      </c>
      <c r="AF88" s="39">
        <v>-8.8700000000000001E-2</v>
      </c>
      <c r="AG88" s="39">
        <v>0.7752</v>
      </c>
      <c r="AH88" s="39">
        <v>8.1692999999999998</v>
      </c>
      <c r="AI88" s="39">
        <v>0.99909999999999999</v>
      </c>
      <c r="AJ88" s="60" t="s">
        <v>1318</v>
      </c>
      <c r="AK88" s="60"/>
    </row>
    <row r="89" spans="1:37" s="59" customFormat="1" x14ac:dyDescent="0.25">
      <c r="A89" s="70">
        <v>45869</v>
      </c>
      <c r="B89" s="60" t="s">
        <v>1588</v>
      </c>
      <c r="C89" s="38">
        <v>44588</v>
      </c>
      <c r="D89" s="39">
        <v>112.7782</v>
      </c>
      <c r="E89" s="39">
        <v>0.47</v>
      </c>
      <c r="F89" s="39">
        <v>121.5959</v>
      </c>
      <c r="G89" s="39">
        <v>1.9672000000000001</v>
      </c>
      <c r="H89" s="39">
        <v>12.3956</v>
      </c>
      <c r="I89" s="39">
        <v>23.191199999999998</v>
      </c>
      <c r="J89" s="39">
        <v>52.872399999999999</v>
      </c>
      <c r="K89" s="39">
        <v>23.677700000000002</v>
      </c>
      <c r="L89" s="39"/>
      <c r="M89" s="39"/>
      <c r="N89" s="39"/>
      <c r="O89" s="39"/>
      <c r="P89" s="39"/>
      <c r="Q89" s="39">
        <v>23.167999999999999</v>
      </c>
      <c r="R89" s="47">
        <v>12</v>
      </c>
      <c r="S89" s="47">
        <v>5</v>
      </c>
      <c r="T89" s="47">
        <v>9</v>
      </c>
      <c r="U89" s="47">
        <v>3</v>
      </c>
      <c r="V89" s="47">
        <v>27</v>
      </c>
      <c r="W89" s="47">
        <v>34</v>
      </c>
      <c r="X89" s="47">
        <v>38</v>
      </c>
      <c r="Y89" s="47">
        <v>17</v>
      </c>
      <c r="Z89" s="47"/>
      <c r="AA89" s="47"/>
      <c r="AB89" s="47"/>
      <c r="AC89" s="47"/>
      <c r="AD89" s="47"/>
      <c r="AE89" s="47">
        <v>30</v>
      </c>
      <c r="AF89" s="39">
        <v>-7.1719999999999997</v>
      </c>
      <c r="AG89" s="39">
        <v>1.2396</v>
      </c>
      <c r="AH89" s="39">
        <v>13.2515</v>
      </c>
      <c r="AI89" s="39">
        <v>0.99209999999999998</v>
      </c>
      <c r="AJ89" s="60" t="s">
        <v>1318</v>
      </c>
      <c r="AK89" s="60"/>
    </row>
    <row r="90" spans="1:37" s="59" customFormat="1" x14ac:dyDescent="0.25">
      <c r="A90" s="70">
        <v>46105</v>
      </c>
      <c r="B90" s="60" t="s">
        <v>1589</v>
      </c>
      <c r="C90" s="38">
        <v>44629</v>
      </c>
      <c r="D90" s="39">
        <v>648.29309999999998</v>
      </c>
      <c r="E90" s="39">
        <v>0.05</v>
      </c>
      <c r="F90" s="39">
        <v>17.675599999999999</v>
      </c>
      <c r="G90" s="39">
        <v>-3.1770999999999998</v>
      </c>
      <c r="H90" s="39">
        <v>4.9851000000000001</v>
      </c>
      <c r="I90" s="39">
        <v>17.094999999999999</v>
      </c>
      <c r="J90" s="39">
        <v>55.132100000000001</v>
      </c>
      <c r="K90" s="39">
        <v>27.540299999999998</v>
      </c>
      <c r="L90" s="39"/>
      <c r="M90" s="39"/>
      <c r="N90" s="39"/>
      <c r="O90" s="39"/>
      <c r="P90" s="39"/>
      <c r="Q90" s="39">
        <v>29.480899999999998</v>
      </c>
      <c r="R90" s="47">
        <v>30</v>
      </c>
      <c r="S90" s="47">
        <v>33</v>
      </c>
      <c r="T90" s="47">
        <v>93</v>
      </c>
      <c r="U90" s="47">
        <v>102</v>
      </c>
      <c r="V90" s="47">
        <v>62</v>
      </c>
      <c r="W90" s="47">
        <v>53</v>
      </c>
      <c r="X90" s="47">
        <v>34</v>
      </c>
      <c r="Y90" s="47">
        <v>11</v>
      </c>
      <c r="Z90" s="47"/>
      <c r="AA90" s="47"/>
      <c r="AB90" s="47"/>
      <c r="AC90" s="47"/>
      <c r="AD90" s="47"/>
      <c r="AE90" s="47">
        <v>14</v>
      </c>
      <c r="AF90" s="39">
        <v>-0.1447</v>
      </c>
      <c r="AG90" s="39">
        <v>1.6958</v>
      </c>
      <c r="AH90" s="39">
        <v>15.528</v>
      </c>
      <c r="AI90" s="39">
        <v>0.99750000000000005</v>
      </c>
      <c r="AJ90" s="60" t="s">
        <v>1318</v>
      </c>
      <c r="AK90" s="60"/>
    </row>
    <row r="91" spans="1:37" s="59" customFormat="1" x14ac:dyDescent="0.25">
      <c r="A91" s="70">
        <v>44314</v>
      </c>
      <c r="B91" s="60" t="s">
        <v>1590</v>
      </c>
      <c r="C91" s="38">
        <v>43854</v>
      </c>
      <c r="D91" s="39">
        <v>173.63829999999999</v>
      </c>
      <c r="E91" s="39">
        <v>0.14000000000000001</v>
      </c>
      <c r="F91" s="39">
        <v>599.64009999999996</v>
      </c>
      <c r="G91" s="39">
        <v>0.36520000000000002</v>
      </c>
      <c r="H91" s="39">
        <v>14.0654</v>
      </c>
      <c r="I91" s="39">
        <v>31.232600000000001</v>
      </c>
      <c r="J91" s="39">
        <v>56.419899999999998</v>
      </c>
      <c r="K91" s="39">
        <v>21.3111</v>
      </c>
      <c r="L91" s="39">
        <v>20.526199999999999</v>
      </c>
      <c r="M91" s="39">
        <v>29.875299999999999</v>
      </c>
      <c r="N91" s="39"/>
      <c r="O91" s="39"/>
      <c r="P91" s="39"/>
      <c r="Q91" s="39">
        <v>18.9208</v>
      </c>
      <c r="R91" s="47">
        <v>22</v>
      </c>
      <c r="S91" s="47">
        <v>20</v>
      </c>
      <c r="T91" s="47">
        <v>68</v>
      </c>
      <c r="U91" s="47">
        <v>11</v>
      </c>
      <c r="V91" s="47">
        <v>21</v>
      </c>
      <c r="W91" s="47">
        <v>20</v>
      </c>
      <c r="X91" s="47">
        <v>31</v>
      </c>
      <c r="Y91" s="47">
        <v>31</v>
      </c>
      <c r="Z91" s="47">
        <v>20</v>
      </c>
      <c r="AA91" s="47">
        <v>23</v>
      </c>
      <c r="AB91" s="47"/>
      <c r="AC91" s="47"/>
      <c r="AD91" s="47"/>
      <c r="AE91" s="47">
        <v>41</v>
      </c>
      <c r="AF91" s="39">
        <v>-0.19789999999999999</v>
      </c>
      <c r="AG91" s="39">
        <v>0.76170000000000004</v>
      </c>
      <c r="AH91" s="39">
        <v>22.283000000000001</v>
      </c>
      <c r="AI91" s="39">
        <v>0.97909999999999997</v>
      </c>
      <c r="AJ91" s="60" t="s">
        <v>1318</v>
      </c>
      <c r="AK91" s="60"/>
    </row>
    <row r="92" spans="1:37" s="59" customFormat="1" x14ac:dyDescent="0.25">
      <c r="A92" s="70">
        <v>46325</v>
      </c>
      <c r="B92" s="60" t="s">
        <v>1591</v>
      </c>
      <c r="C92" s="38">
        <v>44602</v>
      </c>
      <c r="D92" s="39">
        <v>34.992699999999999</v>
      </c>
      <c r="E92" s="39">
        <v>0.36</v>
      </c>
      <c r="F92" s="39">
        <v>60.996200000000002</v>
      </c>
      <c r="G92" s="39">
        <v>3.7999999999999999E-2</v>
      </c>
      <c r="H92" s="39">
        <v>12.6965</v>
      </c>
      <c r="I92" s="39">
        <v>33.017400000000002</v>
      </c>
      <c r="J92" s="39">
        <v>67.388999999999996</v>
      </c>
      <c r="K92" s="39">
        <v>23.1877</v>
      </c>
      <c r="L92" s="39"/>
      <c r="M92" s="39"/>
      <c r="N92" s="39"/>
      <c r="O92" s="39"/>
      <c r="P92" s="39"/>
      <c r="Q92" s="39">
        <v>21.454599999999999</v>
      </c>
      <c r="R92" s="47">
        <v>6</v>
      </c>
      <c r="S92" s="47">
        <v>12</v>
      </c>
      <c r="T92" s="47">
        <v>105</v>
      </c>
      <c r="U92" s="47">
        <v>26</v>
      </c>
      <c r="V92" s="47">
        <v>23</v>
      </c>
      <c r="W92" s="47">
        <v>5</v>
      </c>
      <c r="X92" s="47">
        <v>12</v>
      </c>
      <c r="Y92" s="47">
        <v>21</v>
      </c>
      <c r="Z92" s="47"/>
      <c r="AA92" s="47"/>
      <c r="AB92" s="47"/>
      <c r="AC92" s="47"/>
      <c r="AD92" s="47"/>
      <c r="AE92" s="47">
        <v>33</v>
      </c>
      <c r="AF92" s="39">
        <v>-0.67379999999999995</v>
      </c>
      <c r="AG92" s="39">
        <v>0.89239999999999997</v>
      </c>
      <c r="AH92" s="39">
        <v>22.1541</v>
      </c>
      <c r="AI92" s="39">
        <v>1.0015000000000001</v>
      </c>
      <c r="AJ92" s="60" t="s">
        <v>1132</v>
      </c>
      <c r="AK92" s="60"/>
    </row>
    <row r="93" spans="1:37" s="59" customFormat="1" x14ac:dyDescent="0.25">
      <c r="A93" s="70">
        <v>8634</v>
      </c>
      <c r="B93" s="60" t="s">
        <v>1592</v>
      </c>
      <c r="C93" s="38">
        <v>40387</v>
      </c>
      <c r="D93" s="39">
        <v>38.006300000000003</v>
      </c>
      <c r="E93" s="39">
        <v>0.06</v>
      </c>
      <c r="F93" s="39">
        <v>224.7603</v>
      </c>
      <c r="G93" s="39">
        <v>-0.54549999999999998</v>
      </c>
      <c r="H93" s="39">
        <v>3.669</v>
      </c>
      <c r="I93" s="39">
        <v>12.6911</v>
      </c>
      <c r="J93" s="39">
        <v>30.2682</v>
      </c>
      <c r="K93" s="39">
        <v>14.2607</v>
      </c>
      <c r="L93" s="39">
        <v>15.704599999999999</v>
      </c>
      <c r="M93" s="39">
        <v>27.281099999999999</v>
      </c>
      <c r="N93" s="39">
        <v>15.1241</v>
      </c>
      <c r="O93" s="39">
        <v>14.5528</v>
      </c>
      <c r="P93" s="39">
        <v>13.6076</v>
      </c>
      <c r="Q93" s="39">
        <v>10.910399999999999</v>
      </c>
      <c r="R93" s="47">
        <v>78</v>
      </c>
      <c r="S93" s="47">
        <v>84</v>
      </c>
      <c r="T93" s="47">
        <v>58</v>
      </c>
      <c r="U93" s="47">
        <v>64</v>
      </c>
      <c r="V93" s="47">
        <v>79</v>
      </c>
      <c r="W93" s="47">
        <v>74</v>
      </c>
      <c r="X93" s="47">
        <v>79</v>
      </c>
      <c r="Y93" s="47">
        <v>49</v>
      </c>
      <c r="Z93" s="47">
        <v>40</v>
      </c>
      <c r="AA93" s="47">
        <v>37</v>
      </c>
      <c r="AB93" s="47">
        <v>37</v>
      </c>
      <c r="AC93" s="47">
        <v>27</v>
      </c>
      <c r="AD93" s="47">
        <v>14</v>
      </c>
      <c r="AE93" s="47">
        <v>114</v>
      </c>
      <c r="AF93" s="39">
        <v>8.0999999999999996E-3</v>
      </c>
      <c r="AG93" s="39">
        <v>0.90880000000000005</v>
      </c>
      <c r="AH93" s="39">
        <v>19.684999999999999</v>
      </c>
      <c r="AI93" s="39">
        <v>0.99109999999999998</v>
      </c>
      <c r="AJ93" s="60" t="s">
        <v>1134</v>
      </c>
      <c r="AK93" s="60" t="s">
        <v>431</v>
      </c>
    </row>
    <row r="94" spans="1:37" s="59" customFormat="1" x14ac:dyDescent="0.25">
      <c r="A94" s="70">
        <v>13595</v>
      </c>
      <c r="B94" s="60" t="s">
        <v>1593</v>
      </c>
      <c r="C94" s="38">
        <v>40577</v>
      </c>
      <c r="D94" s="39">
        <v>351.90199999999999</v>
      </c>
      <c r="E94" s="39">
        <v>0.23</v>
      </c>
      <c r="F94" s="39">
        <v>50.469000000000001</v>
      </c>
      <c r="G94" s="39">
        <v>-3.6490999999999998</v>
      </c>
      <c r="H94" s="39">
        <v>5.1003999999999996</v>
      </c>
      <c r="I94" s="39">
        <v>18.153400000000001</v>
      </c>
      <c r="J94" s="39">
        <v>58.418100000000003</v>
      </c>
      <c r="K94" s="39">
        <v>28.386900000000001</v>
      </c>
      <c r="L94" s="39">
        <v>26.7791</v>
      </c>
      <c r="M94" s="39">
        <v>39.422499999999999</v>
      </c>
      <c r="N94" s="39">
        <v>22.372900000000001</v>
      </c>
      <c r="O94" s="39">
        <v>16.447600000000001</v>
      </c>
      <c r="P94" s="39">
        <v>19.520600000000002</v>
      </c>
      <c r="Q94" s="39">
        <v>15.2082</v>
      </c>
      <c r="R94" s="47">
        <v>26</v>
      </c>
      <c r="S94" s="47">
        <v>38</v>
      </c>
      <c r="T94" s="47">
        <v>101</v>
      </c>
      <c r="U94" s="47">
        <v>109</v>
      </c>
      <c r="V94" s="47">
        <v>59</v>
      </c>
      <c r="W94" s="47">
        <v>45</v>
      </c>
      <c r="X94" s="47">
        <v>25</v>
      </c>
      <c r="Y94" s="47">
        <v>10</v>
      </c>
      <c r="Z94" s="47">
        <v>7</v>
      </c>
      <c r="AA94" s="47">
        <v>6</v>
      </c>
      <c r="AB94" s="47">
        <v>4</v>
      </c>
      <c r="AC94" s="47">
        <v>3</v>
      </c>
      <c r="AD94" s="47">
        <v>1</v>
      </c>
      <c r="AE94" s="47">
        <v>71</v>
      </c>
      <c r="AF94" s="39">
        <v>-5.7299999999999997E-2</v>
      </c>
      <c r="AG94" s="39">
        <v>1.0610999999999999</v>
      </c>
      <c r="AH94" s="39">
        <v>29.842199999999998</v>
      </c>
      <c r="AI94" s="39">
        <v>0.9788</v>
      </c>
      <c r="AJ94" s="60" t="s">
        <v>1134</v>
      </c>
      <c r="AK94" s="60" t="s">
        <v>431</v>
      </c>
    </row>
    <row r="95" spans="1:37" s="59" customFormat="1" x14ac:dyDescent="0.25">
      <c r="A95" s="70">
        <v>46740</v>
      </c>
      <c r="B95" s="60" t="s">
        <v>1594</v>
      </c>
      <c r="C95" s="38">
        <v>44795</v>
      </c>
      <c r="D95" s="39">
        <v>47.374200000000002</v>
      </c>
      <c r="E95" s="39">
        <v>0.3</v>
      </c>
      <c r="F95" s="39">
        <v>89.8536</v>
      </c>
      <c r="G95" s="39">
        <v>-4.4398999999999997</v>
      </c>
      <c r="H95" s="39">
        <v>16.644400000000001</v>
      </c>
      <c r="I95" s="39">
        <v>41.465899999999998</v>
      </c>
      <c r="J95" s="39">
        <v>86.953500000000005</v>
      </c>
      <c r="K95" s="39"/>
      <c r="L95" s="39"/>
      <c r="M95" s="39"/>
      <c r="N95" s="39"/>
      <c r="O95" s="39"/>
      <c r="P95" s="39"/>
      <c r="Q95" s="39">
        <v>65.336799999999997</v>
      </c>
      <c r="R95" s="47">
        <v>5</v>
      </c>
      <c r="S95" s="47">
        <v>14</v>
      </c>
      <c r="T95" s="47">
        <v>126</v>
      </c>
      <c r="U95" s="47">
        <v>114</v>
      </c>
      <c r="V95" s="47">
        <v>8</v>
      </c>
      <c r="W95" s="47">
        <v>3</v>
      </c>
      <c r="X95" s="47">
        <v>3</v>
      </c>
      <c r="Y95" s="47"/>
      <c r="Z95" s="47"/>
      <c r="AA95" s="47"/>
      <c r="AB95" s="47"/>
      <c r="AC95" s="47"/>
      <c r="AD95" s="47"/>
      <c r="AE95" s="47">
        <v>2</v>
      </c>
      <c r="AF95" s="39">
        <v>27.687799999999999</v>
      </c>
      <c r="AG95" s="39">
        <v>3.1122999999999998</v>
      </c>
      <c r="AH95" s="39">
        <v>18.480399999999999</v>
      </c>
      <c r="AI95" s="39">
        <v>2.4127999999999998</v>
      </c>
      <c r="AJ95" s="60" t="s">
        <v>1132</v>
      </c>
      <c r="AK95" s="60"/>
    </row>
    <row r="96" spans="1:37" s="59" customFormat="1" x14ac:dyDescent="0.25">
      <c r="A96" s="70">
        <v>46222</v>
      </c>
      <c r="B96" s="60" t="s">
        <v>1595</v>
      </c>
      <c r="C96" s="38">
        <v>44771</v>
      </c>
      <c r="D96" s="39">
        <v>11.7165</v>
      </c>
      <c r="E96" s="39">
        <v>0.22</v>
      </c>
      <c r="F96" s="39">
        <v>34.738900000000001</v>
      </c>
      <c r="G96" s="39">
        <v>-3.4491000000000001</v>
      </c>
      <c r="H96" s="39">
        <v>12.275399999999999</v>
      </c>
      <c r="I96" s="39">
        <v>24.292999999999999</v>
      </c>
      <c r="J96" s="39">
        <v>60.074599999999997</v>
      </c>
      <c r="K96" s="39"/>
      <c r="L96" s="39"/>
      <c r="M96" s="39"/>
      <c r="N96" s="39"/>
      <c r="O96" s="39"/>
      <c r="P96" s="39"/>
      <c r="Q96" s="39">
        <v>28.739699999999999</v>
      </c>
      <c r="R96" s="47">
        <v>46</v>
      </c>
      <c r="S96" s="47">
        <v>29</v>
      </c>
      <c r="T96" s="47">
        <v>17</v>
      </c>
      <c r="U96" s="47">
        <v>108</v>
      </c>
      <c r="V96" s="47">
        <v>28</v>
      </c>
      <c r="W96" s="47">
        <v>31</v>
      </c>
      <c r="X96" s="47">
        <v>18</v>
      </c>
      <c r="Y96" s="47"/>
      <c r="Z96" s="47"/>
      <c r="AA96" s="47"/>
      <c r="AB96" s="47"/>
      <c r="AC96" s="47"/>
      <c r="AD96" s="47"/>
      <c r="AE96" s="47">
        <v>16</v>
      </c>
      <c r="AF96" s="39">
        <v>-0.25040000000000001</v>
      </c>
      <c r="AG96" s="39">
        <v>1.9395</v>
      </c>
      <c r="AH96" s="39">
        <v>15.6028</v>
      </c>
      <c r="AI96" s="39">
        <v>0.99590000000000001</v>
      </c>
      <c r="AJ96" s="60" t="s">
        <v>1132</v>
      </c>
      <c r="AK96" s="60"/>
    </row>
    <row r="97" spans="1:37" s="59" customFormat="1" x14ac:dyDescent="0.25">
      <c r="A97" s="70">
        <v>46437</v>
      </c>
      <c r="B97" s="60" t="s">
        <v>1596</v>
      </c>
      <c r="C97" s="38">
        <v>44643</v>
      </c>
      <c r="D97" s="39">
        <v>36.384099999999997</v>
      </c>
      <c r="E97" s="39">
        <v>0.36</v>
      </c>
      <c r="F97" s="39">
        <v>34.713200000000001</v>
      </c>
      <c r="G97" s="39">
        <v>-1.214</v>
      </c>
      <c r="H97" s="39">
        <v>10.4222</v>
      </c>
      <c r="I97" s="39">
        <v>21.709700000000002</v>
      </c>
      <c r="J97" s="39">
        <v>44.177599999999998</v>
      </c>
      <c r="K97" s="39"/>
      <c r="L97" s="39"/>
      <c r="M97" s="39"/>
      <c r="N97" s="39"/>
      <c r="O97" s="39"/>
      <c r="P97" s="39"/>
      <c r="Q97" s="39">
        <v>23.912500000000001</v>
      </c>
      <c r="R97" s="47">
        <v>87</v>
      </c>
      <c r="S97" s="47">
        <v>107</v>
      </c>
      <c r="T97" s="47">
        <v>18</v>
      </c>
      <c r="U97" s="47">
        <v>80</v>
      </c>
      <c r="V97" s="47">
        <v>30</v>
      </c>
      <c r="W97" s="47">
        <v>38</v>
      </c>
      <c r="X97" s="47">
        <v>47</v>
      </c>
      <c r="Y97" s="47"/>
      <c r="Z97" s="47"/>
      <c r="AA97" s="47"/>
      <c r="AB97" s="47"/>
      <c r="AC97" s="47"/>
      <c r="AD97" s="47"/>
      <c r="AE97" s="47">
        <v>26</v>
      </c>
      <c r="AF97" s="39">
        <v>5.3804999999999996</v>
      </c>
      <c r="AG97" s="39">
        <v>1.7927999999999999</v>
      </c>
      <c r="AH97" s="39">
        <v>10.2056</v>
      </c>
      <c r="AI97" s="39">
        <v>1.2074</v>
      </c>
      <c r="AJ97" s="60" t="s">
        <v>1132</v>
      </c>
      <c r="AK97" s="60"/>
    </row>
    <row r="98" spans="1:37" s="59" customFormat="1" x14ac:dyDescent="0.25">
      <c r="A98" s="70">
        <v>46743</v>
      </c>
      <c r="B98" s="60" t="s">
        <v>1597</v>
      </c>
      <c r="C98" s="38">
        <v>44795</v>
      </c>
      <c r="D98" s="39">
        <v>13.542199999999999</v>
      </c>
      <c r="E98" s="39">
        <v>0.3</v>
      </c>
      <c r="F98" s="39">
        <v>172.2287</v>
      </c>
      <c r="G98" s="39">
        <v>-1.5253000000000001</v>
      </c>
      <c r="H98" s="39">
        <v>9.9812999999999992</v>
      </c>
      <c r="I98" s="39">
        <v>25.0411</v>
      </c>
      <c r="J98" s="39">
        <v>49.726500000000001</v>
      </c>
      <c r="K98" s="39"/>
      <c r="L98" s="39"/>
      <c r="M98" s="39"/>
      <c r="N98" s="39"/>
      <c r="O98" s="39"/>
      <c r="P98" s="39"/>
      <c r="Q98" s="39">
        <v>30.076799999999999</v>
      </c>
      <c r="R98" s="47">
        <v>40</v>
      </c>
      <c r="S98" s="47">
        <v>72</v>
      </c>
      <c r="T98" s="47">
        <v>90</v>
      </c>
      <c r="U98" s="47">
        <v>85</v>
      </c>
      <c r="V98" s="47">
        <v>32</v>
      </c>
      <c r="W98" s="47">
        <v>29</v>
      </c>
      <c r="X98" s="47">
        <v>43</v>
      </c>
      <c r="Y98" s="47"/>
      <c r="Z98" s="47"/>
      <c r="AA98" s="47"/>
      <c r="AB98" s="47"/>
      <c r="AC98" s="47"/>
      <c r="AD98" s="47"/>
      <c r="AE98" s="47">
        <v>13</v>
      </c>
      <c r="AF98" s="39">
        <v>2.2671000000000001</v>
      </c>
      <c r="AG98" s="39">
        <v>1.8860000000000001</v>
      </c>
      <c r="AH98" s="39">
        <v>12.7766</v>
      </c>
      <c r="AI98" s="39">
        <v>1.7658</v>
      </c>
      <c r="AJ98" s="60" t="s">
        <v>1132</v>
      </c>
      <c r="AK98" s="60"/>
    </row>
    <row r="99" spans="1:37" s="59" customFormat="1" x14ac:dyDescent="0.25">
      <c r="A99" s="70">
        <v>46744</v>
      </c>
      <c r="B99" s="60" t="s">
        <v>1144</v>
      </c>
      <c r="C99" s="38">
        <v>44795</v>
      </c>
      <c r="D99" s="39">
        <v>12.844900000000001</v>
      </c>
      <c r="E99" s="39">
        <v>1.02</v>
      </c>
      <c r="F99" s="39">
        <v>14.9483</v>
      </c>
      <c r="G99" s="39">
        <v>-1.663</v>
      </c>
      <c r="H99" s="39">
        <v>9.5361999999999991</v>
      </c>
      <c r="I99" s="39">
        <v>24.210999999999999</v>
      </c>
      <c r="J99" s="39">
        <v>48.1541</v>
      </c>
      <c r="K99" s="39"/>
      <c r="L99" s="39"/>
      <c r="M99" s="39"/>
      <c r="N99" s="39"/>
      <c r="O99" s="39"/>
      <c r="P99" s="39"/>
      <c r="Q99" s="39">
        <v>28.899899999999999</v>
      </c>
      <c r="R99" s="47">
        <v>41</v>
      </c>
      <c r="S99" s="47">
        <v>73</v>
      </c>
      <c r="T99" s="47">
        <v>92</v>
      </c>
      <c r="U99" s="47">
        <v>87</v>
      </c>
      <c r="V99" s="47">
        <v>33</v>
      </c>
      <c r="W99" s="47">
        <v>32</v>
      </c>
      <c r="X99" s="47">
        <v>46</v>
      </c>
      <c r="Y99" s="47"/>
      <c r="Z99" s="47"/>
      <c r="AA99" s="47"/>
      <c r="AB99" s="47"/>
      <c r="AC99" s="47"/>
      <c r="AD99" s="47"/>
      <c r="AE99" s="47">
        <v>15</v>
      </c>
      <c r="AF99" s="39">
        <v>-0.16650000000000001</v>
      </c>
      <c r="AG99" s="39">
        <v>1.8275999999999999</v>
      </c>
      <c r="AH99" s="39">
        <v>12.5907</v>
      </c>
      <c r="AI99" s="39">
        <v>1.7054</v>
      </c>
      <c r="AJ99" s="60" t="s">
        <v>1132</v>
      </c>
      <c r="AK99" s="60" t="s">
        <v>275</v>
      </c>
    </row>
    <row r="100" spans="1:37" s="59" customFormat="1" x14ac:dyDescent="0.25">
      <c r="A100" s="70">
        <v>17643</v>
      </c>
      <c r="B100" s="60" t="s">
        <v>1598</v>
      </c>
      <c r="C100" s="38">
        <v>41358</v>
      </c>
      <c r="D100" s="39">
        <v>216.1832</v>
      </c>
      <c r="E100" s="39">
        <v>0.5</v>
      </c>
      <c r="F100" s="39">
        <v>236.39109999999999</v>
      </c>
      <c r="G100" s="39">
        <v>-0.43120000000000003</v>
      </c>
      <c r="H100" s="39">
        <v>5.2751999999999999</v>
      </c>
      <c r="I100" s="39">
        <v>15.480499999999999</v>
      </c>
      <c r="J100" s="39">
        <v>33.661499999999997</v>
      </c>
      <c r="K100" s="39">
        <v>14.368399999999999</v>
      </c>
      <c r="L100" s="39">
        <v>15.711399999999999</v>
      </c>
      <c r="M100" s="39">
        <v>26.923200000000001</v>
      </c>
      <c r="N100" s="39">
        <v>14.686199999999999</v>
      </c>
      <c r="O100" s="39">
        <v>13.923500000000001</v>
      </c>
      <c r="P100" s="39">
        <v>13.9543</v>
      </c>
      <c r="Q100" s="39">
        <v>14.1371</v>
      </c>
      <c r="R100" s="47">
        <v>67</v>
      </c>
      <c r="S100" s="47">
        <v>56</v>
      </c>
      <c r="T100" s="47">
        <v>44</v>
      </c>
      <c r="U100" s="47">
        <v>41</v>
      </c>
      <c r="V100" s="47">
        <v>58</v>
      </c>
      <c r="W100" s="47">
        <v>67</v>
      </c>
      <c r="X100" s="47">
        <v>69</v>
      </c>
      <c r="Y100" s="47">
        <v>46</v>
      </c>
      <c r="Z100" s="47">
        <v>39</v>
      </c>
      <c r="AA100" s="47">
        <v>42</v>
      </c>
      <c r="AB100" s="47">
        <v>50</v>
      </c>
      <c r="AC100" s="47">
        <v>32</v>
      </c>
      <c r="AD100" s="47">
        <v>12</v>
      </c>
      <c r="AE100" s="47">
        <v>89</v>
      </c>
      <c r="AF100" s="39">
        <v>-0.48120000000000002</v>
      </c>
      <c r="AG100" s="39">
        <v>0.84630000000000005</v>
      </c>
      <c r="AH100" s="39">
        <v>19.966000000000001</v>
      </c>
      <c r="AI100" s="39">
        <v>0.98460000000000003</v>
      </c>
      <c r="AJ100" s="60" t="s">
        <v>1152</v>
      </c>
      <c r="AK100" s="60" t="s">
        <v>431</v>
      </c>
    </row>
    <row r="101" spans="1:37" s="59" customFormat="1" x14ac:dyDescent="0.25">
      <c r="A101" s="70">
        <v>2272</v>
      </c>
      <c r="B101" s="60" t="s">
        <v>1599</v>
      </c>
      <c r="C101" s="38">
        <v>37253</v>
      </c>
      <c r="D101" s="39">
        <v>21580.0743</v>
      </c>
      <c r="E101" s="39">
        <v>0.04</v>
      </c>
      <c r="F101" s="39">
        <v>244.4811</v>
      </c>
      <c r="G101" s="39">
        <v>-0.54249999999999998</v>
      </c>
      <c r="H101" s="39">
        <v>3.677</v>
      </c>
      <c r="I101" s="39">
        <v>12.6866</v>
      </c>
      <c r="J101" s="39">
        <v>30.2715</v>
      </c>
      <c r="K101" s="39">
        <v>14.223000000000001</v>
      </c>
      <c r="L101" s="39">
        <v>15.733599999999999</v>
      </c>
      <c r="M101" s="39">
        <v>27.3872</v>
      </c>
      <c r="N101" s="39">
        <v>15.251200000000001</v>
      </c>
      <c r="O101" s="39">
        <v>14.922499999999999</v>
      </c>
      <c r="P101" s="39">
        <v>14.2315</v>
      </c>
      <c r="Q101" s="39">
        <v>16.020900000000001</v>
      </c>
      <c r="R101" s="47">
        <v>76</v>
      </c>
      <c r="S101" s="47">
        <v>77</v>
      </c>
      <c r="T101" s="47">
        <v>50</v>
      </c>
      <c r="U101" s="47">
        <v>57</v>
      </c>
      <c r="V101" s="47">
        <v>71</v>
      </c>
      <c r="W101" s="47">
        <v>76</v>
      </c>
      <c r="X101" s="47">
        <v>78</v>
      </c>
      <c r="Y101" s="47">
        <v>57</v>
      </c>
      <c r="Z101" s="47">
        <v>34</v>
      </c>
      <c r="AA101" s="47">
        <v>28</v>
      </c>
      <c r="AB101" s="47">
        <v>27</v>
      </c>
      <c r="AC101" s="47">
        <v>17</v>
      </c>
      <c r="AD101" s="47">
        <v>8</v>
      </c>
      <c r="AE101" s="47">
        <v>58</v>
      </c>
      <c r="AF101" s="39">
        <v>-2.9700000000000001E-2</v>
      </c>
      <c r="AG101" s="39">
        <v>0.90690000000000004</v>
      </c>
      <c r="AH101" s="39">
        <v>19.816199999999998</v>
      </c>
      <c r="AI101" s="39">
        <v>0.99770000000000003</v>
      </c>
      <c r="AJ101" s="60" t="s">
        <v>1152</v>
      </c>
      <c r="AK101" s="60" t="s">
        <v>431</v>
      </c>
    </row>
    <row r="102" spans="1:37" s="70" customFormat="1" x14ac:dyDescent="0.25">
      <c r="A102" s="70">
        <v>7599</v>
      </c>
      <c r="B102" s="60" t="s">
        <v>1600</v>
      </c>
      <c r="C102" s="38">
        <v>39890</v>
      </c>
      <c r="D102" s="39">
        <v>15.943300000000001</v>
      </c>
      <c r="E102" s="39">
        <v>0.96</v>
      </c>
      <c r="F102" s="39">
        <v>490.05340000000001</v>
      </c>
      <c r="G102" s="39">
        <v>-5.0697999999999999</v>
      </c>
      <c r="H102" s="39">
        <v>1.6633</v>
      </c>
      <c r="I102" s="39">
        <v>9.9548000000000005</v>
      </c>
      <c r="J102" s="39">
        <v>26.3095</v>
      </c>
      <c r="K102" s="39">
        <v>5.4284999999999997</v>
      </c>
      <c r="L102" s="39">
        <v>10.284700000000001</v>
      </c>
      <c r="M102" s="39">
        <v>23.3445</v>
      </c>
      <c r="N102" s="39">
        <v>14.292899999999999</v>
      </c>
      <c r="O102" s="39">
        <v>12.7773</v>
      </c>
      <c r="P102" s="39">
        <v>12.738300000000001</v>
      </c>
      <c r="Q102" s="39">
        <v>14.389099999999999</v>
      </c>
      <c r="R102" s="47">
        <v>117</v>
      </c>
      <c r="S102" s="47">
        <v>117</v>
      </c>
      <c r="T102" s="47">
        <v>107</v>
      </c>
      <c r="U102" s="47">
        <v>116</v>
      </c>
      <c r="V102" s="47">
        <v>100</v>
      </c>
      <c r="W102" s="47">
        <v>100</v>
      </c>
      <c r="X102" s="47">
        <v>105</v>
      </c>
      <c r="Y102" s="47">
        <v>87</v>
      </c>
      <c r="Z102" s="47">
        <v>70</v>
      </c>
      <c r="AA102" s="47">
        <v>59</v>
      </c>
      <c r="AB102" s="47">
        <v>51</v>
      </c>
      <c r="AC102" s="47">
        <v>36</v>
      </c>
      <c r="AD102" s="47">
        <v>16</v>
      </c>
      <c r="AE102" s="47">
        <v>81</v>
      </c>
      <c r="AF102" s="39">
        <v>-1.0246999999999999</v>
      </c>
      <c r="AG102" s="39">
        <v>0.5504</v>
      </c>
      <c r="AH102" s="39">
        <v>23.333200000000001</v>
      </c>
      <c r="AI102" s="39">
        <v>0.98</v>
      </c>
      <c r="AJ102" s="60" t="s">
        <v>1152</v>
      </c>
      <c r="AK102" s="60" t="s">
        <v>431</v>
      </c>
    </row>
    <row r="103" spans="1:37" s="70" customFormat="1" x14ac:dyDescent="0.25">
      <c r="A103" s="70">
        <v>31920</v>
      </c>
      <c r="B103" s="60" t="s">
        <v>1601</v>
      </c>
      <c r="C103" s="38">
        <v>42173</v>
      </c>
      <c r="D103" s="39">
        <v>109.68170000000001</v>
      </c>
      <c r="E103" s="39">
        <v>0.34</v>
      </c>
      <c r="F103" s="39">
        <v>138.3416</v>
      </c>
      <c r="G103" s="39">
        <v>-2.3395000000000001</v>
      </c>
      <c r="H103" s="39">
        <v>6.4767000000000001</v>
      </c>
      <c r="I103" s="39">
        <v>16.9314</v>
      </c>
      <c r="J103" s="39">
        <v>36.165700000000001</v>
      </c>
      <c r="K103" s="39">
        <v>17.3826</v>
      </c>
      <c r="L103" s="39">
        <v>19.598299999999998</v>
      </c>
      <c r="M103" s="39">
        <v>31.55</v>
      </c>
      <c r="N103" s="39">
        <v>19.040099999999999</v>
      </c>
      <c r="O103" s="39">
        <v>19.332899999999999</v>
      </c>
      <c r="P103" s="39"/>
      <c r="Q103" s="39">
        <v>16.164899999999999</v>
      </c>
      <c r="R103" s="47">
        <v>113</v>
      </c>
      <c r="S103" s="47">
        <v>113</v>
      </c>
      <c r="T103" s="47">
        <v>98</v>
      </c>
      <c r="U103" s="47">
        <v>98</v>
      </c>
      <c r="V103" s="47">
        <v>52</v>
      </c>
      <c r="W103" s="47">
        <v>59</v>
      </c>
      <c r="X103" s="47">
        <v>62</v>
      </c>
      <c r="Y103" s="47">
        <v>41</v>
      </c>
      <c r="Z103" s="47">
        <v>24</v>
      </c>
      <c r="AA103" s="47">
        <v>16</v>
      </c>
      <c r="AB103" s="47">
        <v>7</v>
      </c>
      <c r="AC103" s="47">
        <v>1</v>
      </c>
      <c r="AD103" s="47"/>
      <c r="AE103" s="47">
        <v>57</v>
      </c>
      <c r="AF103" s="39">
        <v>-0.37990000000000002</v>
      </c>
      <c r="AG103" s="39">
        <v>1.0088999999999999</v>
      </c>
      <c r="AH103" s="39">
        <v>21.7029</v>
      </c>
      <c r="AI103" s="39">
        <v>0.98740000000000006</v>
      </c>
      <c r="AJ103" s="60" t="s">
        <v>1152</v>
      </c>
      <c r="AK103" s="60"/>
    </row>
    <row r="104" spans="1:37" s="70" customFormat="1" x14ac:dyDescent="0.25">
      <c r="A104" s="70">
        <v>267</v>
      </c>
      <c r="B104" s="60" t="s">
        <v>1602</v>
      </c>
      <c r="C104" s="38">
        <v>38134</v>
      </c>
      <c r="D104" s="39">
        <v>6120.0262000000002</v>
      </c>
      <c r="E104" s="39">
        <v>0.19</v>
      </c>
      <c r="F104" s="39">
        <v>477.53230000000002</v>
      </c>
      <c r="G104" s="39">
        <v>-0.1331</v>
      </c>
      <c r="H104" s="39">
        <v>-1.3629</v>
      </c>
      <c r="I104" s="39">
        <v>4.9671000000000003</v>
      </c>
      <c r="J104" s="39">
        <v>17.985299999999999</v>
      </c>
      <c r="K104" s="39">
        <v>14.2538</v>
      </c>
      <c r="L104" s="39">
        <v>12.2386</v>
      </c>
      <c r="M104" s="39">
        <v>23.568000000000001</v>
      </c>
      <c r="N104" s="39">
        <v>9.6564999999999994</v>
      </c>
      <c r="O104" s="39">
        <v>12.446899999999999</v>
      </c>
      <c r="P104" s="39">
        <v>14.7371</v>
      </c>
      <c r="Q104" s="39">
        <v>16.557300000000001</v>
      </c>
      <c r="R104" s="47">
        <v>105</v>
      </c>
      <c r="S104" s="47">
        <v>64</v>
      </c>
      <c r="T104" s="47">
        <v>78</v>
      </c>
      <c r="U104" s="47">
        <v>35</v>
      </c>
      <c r="V104" s="47">
        <v>117</v>
      </c>
      <c r="W104" s="47">
        <v>118</v>
      </c>
      <c r="X104" s="47">
        <v>113</v>
      </c>
      <c r="Y104" s="47">
        <v>51</v>
      </c>
      <c r="Z104" s="47">
        <v>66</v>
      </c>
      <c r="AA104" s="47">
        <v>57</v>
      </c>
      <c r="AB104" s="47">
        <v>54</v>
      </c>
      <c r="AC104" s="47">
        <v>38</v>
      </c>
      <c r="AD104" s="47">
        <v>3</v>
      </c>
      <c r="AE104" s="47">
        <v>53</v>
      </c>
      <c r="AF104" s="39">
        <v>-0.20949999999999999</v>
      </c>
      <c r="AG104" s="39">
        <v>0.84489999999999998</v>
      </c>
      <c r="AH104" s="39">
        <v>23.575900000000001</v>
      </c>
      <c r="AI104" s="39">
        <v>0.99790000000000001</v>
      </c>
      <c r="AJ104" s="60" t="s">
        <v>1152</v>
      </c>
      <c r="AK104" s="60" t="s">
        <v>431</v>
      </c>
    </row>
    <row r="105" spans="1:37" s="70" customFormat="1" x14ac:dyDescent="0.25">
      <c r="A105" s="70">
        <v>17481</v>
      </c>
      <c r="B105" s="60" t="s">
        <v>1603</v>
      </c>
      <c r="C105" s="38">
        <v>41744</v>
      </c>
      <c r="D105" s="39">
        <v>44.922600000000003</v>
      </c>
      <c r="E105" s="39">
        <v>0.37</v>
      </c>
      <c r="F105" s="39">
        <v>71.909899999999993</v>
      </c>
      <c r="G105" s="39">
        <v>-3.0914000000000001</v>
      </c>
      <c r="H105" s="39">
        <v>7.6139000000000001</v>
      </c>
      <c r="I105" s="39">
        <v>23.633600000000001</v>
      </c>
      <c r="J105" s="39">
        <v>49.103999999999999</v>
      </c>
      <c r="K105" s="39">
        <v>26.065300000000001</v>
      </c>
      <c r="L105" s="39">
        <v>24.827999999999999</v>
      </c>
      <c r="M105" s="39">
        <v>33.584499999999998</v>
      </c>
      <c r="N105" s="39">
        <v>19.002300000000002</v>
      </c>
      <c r="O105" s="39">
        <v>16.378900000000002</v>
      </c>
      <c r="P105" s="39"/>
      <c r="Q105" s="39">
        <v>15.481</v>
      </c>
      <c r="R105" s="47">
        <v>53</v>
      </c>
      <c r="S105" s="47">
        <v>105</v>
      </c>
      <c r="T105" s="47">
        <v>106</v>
      </c>
      <c r="U105" s="47">
        <v>101</v>
      </c>
      <c r="V105" s="47">
        <v>44</v>
      </c>
      <c r="W105" s="47">
        <v>33</v>
      </c>
      <c r="X105" s="47">
        <v>44</v>
      </c>
      <c r="Y105" s="47">
        <v>14</v>
      </c>
      <c r="Z105" s="47">
        <v>11</v>
      </c>
      <c r="AA105" s="47">
        <v>10</v>
      </c>
      <c r="AB105" s="47">
        <v>8</v>
      </c>
      <c r="AC105" s="47">
        <v>4</v>
      </c>
      <c r="AD105" s="47"/>
      <c r="AE105" s="47">
        <v>68</v>
      </c>
      <c r="AF105" s="39">
        <v>-0.15179999999999999</v>
      </c>
      <c r="AG105" s="39">
        <v>1.2401</v>
      </c>
      <c r="AH105" s="39">
        <v>18.9255</v>
      </c>
      <c r="AI105" s="39">
        <v>0.98409999999999997</v>
      </c>
      <c r="AJ105" s="60" t="s">
        <v>1152</v>
      </c>
      <c r="AK105" s="60" t="s">
        <v>431</v>
      </c>
    </row>
    <row r="106" spans="1:37" s="70" customFormat="1" x14ac:dyDescent="0.25">
      <c r="A106" s="70">
        <v>17478</v>
      </c>
      <c r="B106" s="60" t="s">
        <v>1604</v>
      </c>
      <c r="C106" s="38">
        <v>41739</v>
      </c>
      <c r="D106" s="39">
        <v>42.370399999999997</v>
      </c>
      <c r="E106" s="39">
        <v>0.31</v>
      </c>
      <c r="F106" s="39">
        <v>109.7334</v>
      </c>
      <c r="G106" s="39">
        <v>0.30909999999999999</v>
      </c>
      <c r="H106" s="39">
        <v>7.7981999999999996</v>
      </c>
      <c r="I106" s="39">
        <v>17.693899999999999</v>
      </c>
      <c r="J106" s="39">
        <v>40.688499999999998</v>
      </c>
      <c r="K106" s="39">
        <v>22.0778</v>
      </c>
      <c r="L106" s="39">
        <v>19.633900000000001</v>
      </c>
      <c r="M106" s="39">
        <v>25.604700000000001</v>
      </c>
      <c r="N106" s="39">
        <v>16.5688</v>
      </c>
      <c r="O106" s="39">
        <v>15.058999999999999</v>
      </c>
      <c r="P106" s="39"/>
      <c r="Q106" s="39">
        <v>15.2189</v>
      </c>
      <c r="R106" s="47">
        <v>51</v>
      </c>
      <c r="S106" s="47">
        <v>43</v>
      </c>
      <c r="T106" s="47">
        <v>6</v>
      </c>
      <c r="U106" s="47">
        <v>16</v>
      </c>
      <c r="V106" s="47">
        <v>42</v>
      </c>
      <c r="W106" s="47">
        <v>49</v>
      </c>
      <c r="X106" s="47">
        <v>54</v>
      </c>
      <c r="Y106" s="47">
        <v>23</v>
      </c>
      <c r="Z106" s="47">
        <v>23</v>
      </c>
      <c r="AA106" s="47">
        <v>52</v>
      </c>
      <c r="AB106" s="47">
        <v>22</v>
      </c>
      <c r="AC106" s="47">
        <v>13</v>
      </c>
      <c r="AD106" s="47"/>
      <c r="AE106" s="47">
        <v>70</v>
      </c>
      <c r="AF106" s="39">
        <v>-0.31130000000000002</v>
      </c>
      <c r="AG106" s="39">
        <v>1.2913999999999999</v>
      </c>
      <c r="AH106" s="39">
        <v>12.398400000000001</v>
      </c>
      <c r="AI106" s="39">
        <v>0.98560000000000003</v>
      </c>
      <c r="AJ106" s="60" t="s">
        <v>1152</v>
      </c>
      <c r="AK106" s="60" t="s">
        <v>431</v>
      </c>
    </row>
    <row r="107" spans="1:37" s="70" customFormat="1" x14ac:dyDescent="0.25">
      <c r="A107" s="70">
        <v>12859</v>
      </c>
      <c r="B107" s="60" t="s">
        <v>1605</v>
      </c>
      <c r="C107" s="38">
        <v>40455</v>
      </c>
      <c r="D107" s="39">
        <v>80.420500000000004</v>
      </c>
      <c r="E107" s="39">
        <v>1.04</v>
      </c>
      <c r="F107" s="39">
        <v>843.61969999999997</v>
      </c>
      <c r="G107" s="39">
        <v>-0.16900000000000001</v>
      </c>
      <c r="H107" s="39">
        <v>14.0886</v>
      </c>
      <c r="I107" s="39">
        <v>31.8459</v>
      </c>
      <c r="J107" s="39">
        <v>59.146900000000002</v>
      </c>
      <c r="K107" s="39">
        <v>28.661899999999999</v>
      </c>
      <c r="L107" s="39">
        <v>25.301100000000002</v>
      </c>
      <c r="M107" s="39">
        <v>35.836500000000001</v>
      </c>
      <c r="N107" s="39">
        <v>20.790900000000001</v>
      </c>
      <c r="O107" s="39">
        <v>15.574199999999999</v>
      </c>
      <c r="P107" s="39">
        <v>12.9763</v>
      </c>
      <c r="Q107" s="39">
        <v>6.1353</v>
      </c>
      <c r="R107" s="47">
        <v>35</v>
      </c>
      <c r="S107" s="47">
        <v>23</v>
      </c>
      <c r="T107" s="47">
        <v>84</v>
      </c>
      <c r="U107" s="47">
        <v>37</v>
      </c>
      <c r="V107" s="47">
        <v>15</v>
      </c>
      <c r="W107" s="47">
        <v>11</v>
      </c>
      <c r="X107" s="47">
        <v>21</v>
      </c>
      <c r="Y107" s="47">
        <v>9</v>
      </c>
      <c r="Z107" s="47">
        <v>10</v>
      </c>
      <c r="AA107" s="47">
        <v>9</v>
      </c>
      <c r="AB107" s="47">
        <v>6</v>
      </c>
      <c r="AC107" s="47">
        <v>6</v>
      </c>
      <c r="AD107" s="47">
        <v>15</v>
      </c>
      <c r="AE107" s="47">
        <v>125</v>
      </c>
      <c r="AF107" s="39">
        <v>-1.0768</v>
      </c>
      <c r="AG107" s="39">
        <v>1.0994999999999999</v>
      </c>
      <c r="AH107" s="39">
        <v>20.543600000000001</v>
      </c>
      <c r="AI107" s="39">
        <v>0.97699999999999998</v>
      </c>
      <c r="AJ107" s="60" t="s">
        <v>1152</v>
      </c>
      <c r="AK107" s="60" t="s">
        <v>431</v>
      </c>
    </row>
    <row r="108" spans="1:37" s="70" customFormat="1" x14ac:dyDescent="0.25">
      <c r="A108" s="70">
        <v>44506</v>
      </c>
      <c r="B108" s="60" t="s">
        <v>1606</v>
      </c>
      <c r="C108" s="38">
        <v>44012</v>
      </c>
      <c r="D108" s="39">
        <v>2012.7806</v>
      </c>
      <c r="E108" s="39">
        <v>0.22</v>
      </c>
      <c r="F108" s="39">
        <v>37.279699999999998</v>
      </c>
      <c r="G108" s="39">
        <v>-7.7281000000000004</v>
      </c>
      <c r="H108" s="39">
        <v>-1.0271999999999999</v>
      </c>
      <c r="I108" s="39">
        <v>7.8273999999999999</v>
      </c>
      <c r="J108" s="39">
        <v>26.815100000000001</v>
      </c>
      <c r="K108" s="39">
        <v>0.51080000000000003</v>
      </c>
      <c r="L108" s="39">
        <v>12.4057</v>
      </c>
      <c r="M108" s="39"/>
      <c r="N108" s="39"/>
      <c r="O108" s="39"/>
      <c r="P108" s="39"/>
      <c r="Q108" s="39">
        <v>28.209299999999999</v>
      </c>
      <c r="R108" s="47">
        <v>120</v>
      </c>
      <c r="S108" s="47">
        <v>122</v>
      </c>
      <c r="T108" s="47">
        <v>115</v>
      </c>
      <c r="U108" s="47">
        <v>123</v>
      </c>
      <c r="V108" s="47">
        <v>109</v>
      </c>
      <c r="W108" s="47">
        <v>105</v>
      </c>
      <c r="X108" s="47">
        <v>93</v>
      </c>
      <c r="Y108" s="47">
        <v>93</v>
      </c>
      <c r="Z108" s="47">
        <v>60</v>
      </c>
      <c r="AA108" s="47"/>
      <c r="AB108" s="47"/>
      <c r="AC108" s="47"/>
      <c r="AD108" s="47"/>
      <c r="AE108" s="47">
        <v>18</v>
      </c>
      <c r="AF108" s="39">
        <v>-0.28549999999999998</v>
      </c>
      <c r="AG108" s="39">
        <v>0.46589999999999998</v>
      </c>
      <c r="AH108" s="39">
        <v>32.936900000000001</v>
      </c>
      <c r="AI108" s="39">
        <v>0.99729999999999996</v>
      </c>
      <c r="AJ108" s="60" t="s">
        <v>1152</v>
      </c>
      <c r="AK108" s="60"/>
    </row>
    <row r="109" spans="1:37" s="70" customFormat="1" x14ac:dyDescent="0.25">
      <c r="A109" s="70">
        <v>40028</v>
      </c>
      <c r="B109" s="60" t="s">
        <v>1607</v>
      </c>
      <c r="C109" s="38">
        <v>43496</v>
      </c>
      <c r="D109" s="39">
        <v>1271.4078</v>
      </c>
      <c r="E109" s="39">
        <v>0.21</v>
      </c>
      <c r="F109" s="39">
        <v>179.41409999999999</v>
      </c>
      <c r="G109" s="39">
        <v>-3.1833</v>
      </c>
      <c r="H109" s="39">
        <v>4.9634</v>
      </c>
      <c r="I109" s="39">
        <v>17.084700000000002</v>
      </c>
      <c r="J109" s="39">
        <v>55.005800000000001</v>
      </c>
      <c r="K109" s="39">
        <v>27.438400000000001</v>
      </c>
      <c r="L109" s="39">
        <v>25.777699999999999</v>
      </c>
      <c r="M109" s="39">
        <v>38.914299999999997</v>
      </c>
      <c r="N109" s="39">
        <v>23.186399999999999</v>
      </c>
      <c r="O109" s="39"/>
      <c r="P109" s="39"/>
      <c r="Q109" s="39">
        <v>23.679400000000001</v>
      </c>
      <c r="R109" s="47">
        <v>32</v>
      </c>
      <c r="S109" s="47">
        <v>35</v>
      </c>
      <c r="T109" s="47">
        <v>95</v>
      </c>
      <c r="U109" s="47">
        <v>103</v>
      </c>
      <c r="V109" s="47">
        <v>63</v>
      </c>
      <c r="W109" s="47">
        <v>54</v>
      </c>
      <c r="X109" s="47">
        <v>35</v>
      </c>
      <c r="Y109" s="47">
        <v>12</v>
      </c>
      <c r="Z109" s="47">
        <v>8</v>
      </c>
      <c r="AA109" s="47">
        <v>7</v>
      </c>
      <c r="AB109" s="47">
        <v>3</v>
      </c>
      <c r="AC109" s="47"/>
      <c r="AD109" s="47"/>
      <c r="AE109" s="47">
        <v>27</v>
      </c>
      <c r="AF109" s="39">
        <v>-0.2626</v>
      </c>
      <c r="AG109" s="39">
        <v>1.0555000000000001</v>
      </c>
      <c r="AH109" s="39">
        <v>29.315899999999999</v>
      </c>
      <c r="AI109" s="39">
        <v>0.99570000000000003</v>
      </c>
      <c r="AJ109" s="60" t="s">
        <v>1152</v>
      </c>
      <c r="AK109" s="60"/>
    </row>
    <row r="110" spans="1:37" s="70" customFormat="1" x14ac:dyDescent="0.25">
      <c r="A110" s="70">
        <v>2273</v>
      </c>
      <c r="B110" s="60" t="s">
        <v>1608</v>
      </c>
      <c r="C110" s="38">
        <v>37673</v>
      </c>
      <c r="D110" s="39">
        <v>4506.6423000000004</v>
      </c>
      <c r="E110" s="39">
        <v>0.17</v>
      </c>
      <c r="F110" s="39">
        <v>629.15419999999995</v>
      </c>
      <c r="G110" s="39">
        <v>0.36859999999999998</v>
      </c>
      <c r="H110" s="39">
        <v>14.0702</v>
      </c>
      <c r="I110" s="39">
        <v>31.263300000000001</v>
      </c>
      <c r="J110" s="39">
        <v>56.593000000000004</v>
      </c>
      <c r="K110" s="39">
        <v>21.374600000000001</v>
      </c>
      <c r="L110" s="39">
        <v>20.491399999999999</v>
      </c>
      <c r="M110" s="39">
        <v>30.235299999999999</v>
      </c>
      <c r="N110" s="39">
        <v>17.046800000000001</v>
      </c>
      <c r="O110" s="39">
        <v>14.208600000000001</v>
      </c>
      <c r="P110" s="39">
        <v>17.221699999999998</v>
      </c>
      <c r="Q110" s="39">
        <v>20.429400000000001</v>
      </c>
      <c r="R110" s="47">
        <v>23</v>
      </c>
      <c r="S110" s="47">
        <v>22</v>
      </c>
      <c r="T110" s="47">
        <v>66</v>
      </c>
      <c r="U110" s="47">
        <v>10</v>
      </c>
      <c r="V110" s="47">
        <v>20</v>
      </c>
      <c r="W110" s="47">
        <v>18</v>
      </c>
      <c r="X110" s="47">
        <v>28</v>
      </c>
      <c r="Y110" s="47">
        <v>30</v>
      </c>
      <c r="Z110" s="47">
        <v>21</v>
      </c>
      <c r="AA110" s="47">
        <v>21</v>
      </c>
      <c r="AB110" s="47">
        <v>18</v>
      </c>
      <c r="AC110" s="47">
        <v>31</v>
      </c>
      <c r="AD110" s="47">
        <v>2</v>
      </c>
      <c r="AE110" s="47">
        <v>38</v>
      </c>
      <c r="AF110" s="39">
        <v>-0.24260000000000001</v>
      </c>
      <c r="AG110" s="39">
        <v>0.7601</v>
      </c>
      <c r="AH110" s="39">
        <v>22.594999999999999</v>
      </c>
      <c r="AI110" s="39">
        <v>0.99309999999999998</v>
      </c>
      <c r="AJ110" s="60" t="s">
        <v>1152</v>
      </c>
      <c r="AK110" s="60" t="s">
        <v>431</v>
      </c>
    </row>
    <row r="111" spans="1:37" s="70" customFormat="1" x14ac:dyDescent="0.25">
      <c r="A111" s="70">
        <v>3722</v>
      </c>
      <c r="B111" s="60" t="s">
        <v>1609</v>
      </c>
      <c r="C111" s="38">
        <v>39380</v>
      </c>
      <c r="D111" s="39">
        <v>2560.7028</v>
      </c>
      <c r="E111" s="39">
        <v>0.49</v>
      </c>
      <c r="F111" s="39">
        <v>76.346199999999996</v>
      </c>
      <c r="G111" s="39">
        <v>-3.8014999999999999</v>
      </c>
      <c r="H111" s="39">
        <v>23.2</v>
      </c>
      <c r="I111" s="39">
        <v>31.766300000000001</v>
      </c>
      <c r="J111" s="39">
        <v>85.986199999999997</v>
      </c>
      <c r="K111" s="39">
        <v>60.581600000000002</v>
      </c>
      <c r="L111" s="39">
        <v>47.819699999999997</v>
      </c>
      <c r="M111" s="39">
        <v>47.475499999999997</v>
      </c>
      <c r="N111" s="39">
        <v>17.169899999999998</v>
      </c>
      <c r="O111" s="39">
        <v>11.3467</v>
      </c>
      <c r="P111" s="39">
        <v>11.102399999999999</v>
      </c>
      <c r="Q111" s="39">
        <v>6.7957999999999998</v>
      </c>
      <c r="R111" s="47">
        <v>16</v>
      </c>
      <c r="S111" s="47">
        <v>25</v>
      </c>
      <c r="T111" s="47">
        <v>124</v>
      </c>
      <c r="U111" s="47">
        <v>111</v>
      </c>
      <c r="V111" s="47">
        <v>2</v>
      </c>
      <c r="W111" s="47">
        <v>13</v>
      </c>
      <c r="X111" s="47">
        <v>6</v>
      </c>
      <c r="Y111" s="47">
        <v>1</v>
      </c>
      <c r="Z111" s="47">
        <v>3</v>
      </c>
      <c r="AA111" s="47">
        <v>3</v>
      </c>
      <c r="AB111" s="47">
        <v>14</v>
      </c>
      <c r="AC111" s="47">
        <v>40</v>
      </c>
      <c r="AD111" s="47">
        <v>17</v>
      </c>
      <c r="AE111" s="47">
        <v>122</v>
      </c>
      <c r="AF111" s="39">
        <v>-0.55569999999999997</v>
      </c>
      <c r="AG111" s="39">
        <v>1.7478</v>
      </c>
      <c r="AH111" s="39">
        <v>26.7502</v>
      </c>
      <c r="AI111" s="39">
        <v>0.99009999999999998</v>
      </c>
      <c r="AJ111" s="60" t="s">
        <v>1152</v>
      </c>
      <c r="AK111" s="60" t="s">
        <v>431</v>
      </c>
    </row>
    <row r="112" spans="1:37" s="59" customFormat="1" x14ac:dyDescent="0.25">
      <c r="A112" s="70">
        <v>30127</v>
      </c>
      <c r="B112" s="60" t="s">
        <v>1610</v>
      </c>
      <c r="C112" s="38">
        <v>41906</v>
      </c>
      <c r="D112" s="39">
        <v>5415.6130000000003</v>
      </c>
      <c r="E112" s="39">
        <v>0.04</v>
      </c>
      <c r="F112" s="39">
        <v>813.55119999999999</v>
      </c>
      <c r="G112" s="39">
        <v>-0.44640000000000002</v>
      </c>
      <c r="H112" s="39">
        <v>2.5743999999999998</v>
      </c>
      <c r="I112" s="39">
        <v>10.713699999999999</v>
      </c>
      <c r="J112" s="39">
        <v>26.8003</v>
      </c>
      <c r="K112" s="39">
        <v>13.501899999999999</v>
      </c>
      <c r="L112" s="39">
        <v>14.833</v>
      </c>
      <c r="M112" s="39">
        <v>26.2254</v>
      </c>
      <c r="N112" s="39">
        <v>15.037699999999999</v>
      </c>
      <c r="O112" s="39">
        <v>15.2309</v>
      </c>
      <c r="P112" s="39"/>
      <c r="Q112" s="39">
        <v>12.398999999999999</v>
      </c>
      <c r="R112" s="47">
        <v>88</v>
      </c>
      <c r="S112" s="47">
        <v>90</v>
      </c>
      <c r="T112" s="47">
        <v>32</v>
      </c>
      <c r="U112" s="47">
        <v>44</v>
      </c>
      <c r="V112" s="47">
        <v>90</v>
      </c>
      <c r="W112" s="47">
        <v>90</v>
      </c>
      <c r="X112" s="47">
        <v>94</v>
      </c>
      <c r="Y112" s="47">
        <v>71</v>
      </c>
      <c r="Z112" s="47">
        <v>49</v>
      </c>
      <c r="AA112" s="47">
        <v>47</v>
      </c>
      <c r="AB112" s="47">
        <v>45</v>
      </c>
      <c r="AC112" s="47">
        <v>11</v>
      </c>
      <c r="AD112" s="47"/>
      <c r="AE112" s="47">
        <v>106</v>
      </c>
      <c r="AF112" s="39">
        <v>-2.4E-2</v>
      </c>
      <c r="AG112" s="39">
        <v>0.92600000000000005</v>
      </c>
      <c r="AH112" s="39">
        <v>18.561800000000002</v>
      </c>
      <c r="AI112" s="39">
        <v>0.99439999999999995</v>
      </c>
      <c r="AJ112" s="60" t="s">
        <v>1152</v>
      </c>
      <c r="AK112" s="60" t="s">
        <v>431</v>
      </c>
    </row>
    <row r="113" spans="1:37" s="59" customFormat="1" x14ac:dyDescent="0.25">
      <c r="A113" s="70">
        <v>43930</v>
      </c>
      <c r="B113" s="60" t="s">
        <v>1611</v>
      </c>
      <c r="C113" s="38">
        <v>43676</v>
      </c>
      <c r="D113" s="39">
        <v>32.763300000000001</v>
      </c>
      <c r="E113" s="39">
        <v>0.23</v>
      </c>
      <c r="F113" s="39">
        <v>72.055999999999997</v>
      </c>
      <c r="G113" s="39">
        <v>-1.0895999999999999</v>
      </c>
      <c r="H113" s="39">
        <v>8.9321000000000002</v>
      </c>
      <c r="I113" s="39">
        <v>23.0198</v>
      </c>
      <c r="J113" s="39">
        <v>52.124400000000001</v>
      </c>
      <c r="K113" s="39">
        <v>23.2319</v>
      </c>
      <c r="L113" s="39">
        <v>21.607800000000001</v>
      </c>
      <c r="M113" s="39">
        <v>32.917900000000003</v>
      </c>
      <c r="N113" s="39"/>
      <c r="O113" s="39"/>
      <c r="P113" s="39"/>
      <c r="Q113" s="39">
        <v>21.055900000000001</v>
      </c>
      <c r="R113" s="47">
        <v>29</v>
      </c>
      <c r="S113" s="47">
        <v>32</v>
      </c>
      <c r="T113" s="47">
        <v>25</v>
      </c>
      <c r="U113" s="47">
        <v>78</v>
      </c>
      <c r="V113" s="47">
        <v>37</v>
      </c>
      <c r="W113" s="47">
        <v>37</v>
      </c>
      <c r="X113" s="47">
        <v>41</v>
      </c>
      <c r="Y113" s="47">
        <v>20</v>
      </c>
      <c r="Z113" s="47">
        <v>15</v>
      </c>
      <c r="AA113" s="47">
        <v>13</v>
      </c>
      <c r="AB113" s="47"/>
      <c r="AC113" s="47"/>
      <c r="AD113" s="47"/>
      <c r="AE113" s="47">
        <v>35</v>
      </c>
      <c r="AF113" s="39">
        <v>-0.36430000000000001</v>
      </c>
      <c r="AG113" s="39">
        <v>0.95630000000000004</v>
      </c>
      <c r="AH113" s="39">
        <v>22.9481</v>
      </c>
      <c r="AI113" s="39">
        <v>0.99060000000000004</v>
      </c>
      <c r="AJ113" s="60" t="s">
        <v>1152</v>
      </c>
      <c r="AK113" s="60"/>
    </row>
    <row r="114" spans="1:37" s="59" customFormat="1" x14ac:dyDescent="0.25">
      <c r="A114" s="70">
        <v>45713</v>
      </c>
      <c r="B114" s="60" t="s">
        <v>1612</v>
      </c>
      <c r="C114" s="38">
        <v>44585</v>
      </c>
      <c r="D114" s="39">
        <v>101.0643</v>
      </c>
      <c r="E114" s="39">
        <v>0.22</v>
      </c>
      <c r="F114" s="39">
        <v>213.65989999999999</v>
      </c>
      <c r="G114" s="39">
        <v>2.2745000000000002</v>
      </c>
      <c r="H114" s="39">
        <v>18.377199999999998</v>
      </c>
      <c r="I114" s="39">
        <v>29.567599999999999</v>
      </c>
      <c r="J114" s="39">
        <v>73.332099999999997</v>
      </c>
      <c r="K114" s="39">
        <v>41.898000000000003</v>
      </c>
      <c r="L114" s="39"/>
      <c r="M114" s="39"/>
      <c r="N114" s="39"/>
      <c r="O114" s="39"/>
      <c r="P114" s="39"/>
      <c r="Q114" s="39">
        <v>34.502299999999998</v>
      </c>
      <c r="R114" s="47">
        <v>11</v>
      </c>
      <c r="S114" s="47">
        <v>2</v>
      </c>
      <c r="T114" s="47">
        <v>7</v>
      </c>
      <c r="U114" s="47">
        <v>2</v>
      </c>
      <c r="V114" s="47">
        <v>7</v>
      </c>
      <c r="W114" s="47">
        <v>23</v>
      </c>
      <c r="X114" s="47">
        <v>9</v>
      </c>
      <c r="Y114" s="47">
        <v>7</v>
      </c>
      <c r="Z114" s="47"/>
      <c r="AA114" s="47"/>
      <c r="AB114" s="47"/>
      <c r="AC114" s="47"/>
      <c r="AD114" s="47"/>
      <c r="AE114" s="47">
        <v>10</v>
      </c>
      <c r="AF114" s="39">
        <v>-0.21879999999999999</v>
      </c>
      <c r="AG114" s="39">
        <v>1.9762999999999999</v>
      </c>
      <c r="AH114" s="39">
        <v>13.843400000000001</v>
      </c>
      <c r="AI114" s="39">
        <v>0.99639999999999995</v>
      </c>
      <c r="AJ114" s="60" t="s">
        <v>1152</v>
      </c>
      <c r="AK114" s="60"/>
    </row>
    <row r="115" spans="1:37" s="59" customFormat="1" x14ac:dyDescent="0.25">
      <c r="A115" s="70">
        <v>45584</v>
      </c>
      <c r="B115" s="60" t="s">
        <v>1613</v>
      </c>
      <c r="C115" s="38">
        <v>44383</v>
      </c>
      <c r="D115" s="39">
        <v>638.92259999999999</v>
      </c>
      <c r="E115" s="39">
        <v>0.21</v>
      </c>
      <c r="F115" s="39">
        <v>19.139900000000001</v>
      </c>
      <c r="G115" s="39">
        <v>-0.81769999999999998</v>
      </c>
      <c r="H115" s="39">
        <v>14.957800000000001</v>
      </c>
      <c r="I115" s="39">
        <v>25.032800000000002</v>
      </c>
      <c r="J115" s="39">
        <v>60.9193</v>
      </c>
      <c r="K115" s="39">
        <v>18.680199999999999</v>
      </c>
      <c r="L115" s="39"/>
      <c r="M115" s="39"/>
      <c r="N115" s="39"/>
      <c r="O115" s="39"/>
      <c r="P115" s="39"/>
      <c r="Q115" s="39">
        <v>11.033099999999999</v>
      </c>
      <c r="R115" s="47">
        <v>52</v>
      </c>
      <c r="S115" s="47">
        <v>71</v>
      </c>
      <c r="T115" s="47">
        <v>70</v>
      </c>
      <c r="U115" s="47">
        <v>74</v>
      </c>
      <c r="V115" s="47">
        <v>10</v>
      </c>
      <c r="W115" s="47">
        <v>30</v>
      </c>
      <c r="X115" s="47">
        <v>15</v>
      </c>
      <c r="Y115" s="47">
        <v>38</v>
      </c>
      <c r="Z115" s="47"/>
      <c r="AA115" s="47"/>
      <c r="AB115" s="47"/>
      <c r="AC115" s="47"/>
      <c r="AD115" s="47"/>
      <c r="AE115" s="47">
        <v>112</v>
      </c>
      <c r="AF115" s="39">
        <v>-0.20580000000000001</v>
      </c>
      <c r="AG115" s="39">
        <v>0.2387</v>
      </c>
      <c r="AH115" s="39">
        <v>21.163799999999998</v>
      </c>
      <c r="AI115" s="39">
        <v>0.99650000000000005</v>
      </c>
      <c r="AJ115" s="60" t="s">
        <v>1152</v>
      </c>
      <c r="AK115" s="60"/>
    </row>
    <row r="116" spans="1:37" s="70" customFormat="1" x14ac:dyDescent="0.25">
      <c r="A116" s="70">
        <v>41015</v>
      </c>
      <c r="B116" s="60" t="s">
        <v>1614</v>
      </c>
      <c r="C116" s="38">
        <v>43444</v>
      </c>
      <c r="D116" s="39">
        <v>72.965900000000005</v>
      </c>
      <c r="E116" s="39">
        <v>0.5</v>
      </c>
      <c r="F116" s="39">
        <v>195.98609999999999</v>
      </c>
      <c r="G116" s="39">
        <v>-2.0251999999999999</v>
      </c>
      <c r="H116" s="39">
        <v>2.6854</v>
      </c>
      <c r="I116" s="39">
        <v>11.863899999999999</v>
      </c>
      <c r="J116" s="39">
        <v>33.4467</v>
      </c>
      <c r="K116" s="39">
        <v>14.851900000000001</v>
      </c>
      <c r="L116" s="39">
        <v>15.667</v>
      </c>
      <c r="M116" s="39">
        <v>24.590299999999999</v>
      </c>
      <c r="N116" s="39">
        <v>15.257</v>
      </c>
      <c r="O116" s="39"/>
      <c r="P116" s="39"/>
      <c r="Q116" s="39">
        <v>15.4443</v>
      </c>
      <c r="R116" s="47">
        <v>69</v>
      </c>
      <c r="S116" s="47">
        <v>111</v>
      </c>
      <c r="T116" s="47">
        <v>88</v>
      </c>
      <c r="U116" s="47">
        <v>89</v>
      </c>
      <c r="V116" s="47">
        <v>88</v>
      </c>
      <c r="W116" s="47">
        <v>87</v>
      </c>
      <c r="X116" s="47">
        <v>71</v>
      </c>
      <c r="Y116" s="47">
        <v>43</v>
      </c>
      <c r="Z116" s="47">
        <v>42</v>
      </c>
      <c r="AA116" s="47">
        <v>53</v>
      </c>
      <c r="AB116" s="47">
        <v>25</v>
      </c>
      <c r="AC116" s="47"/>
      <c r="AD116" s="47"/>
      <c r="AE116" s="47">
        <v>69</v>
      </c>
      <c r="AF116" s="39">
        <v>-0.58809999999999996</v>
      </c>
      <c r="AG116" s="39">
        <v>0.86519999999999997</v>
      </c>
      <c r="AH116" s="39">
        <v>17.5793</v>
      </c>
      <c r="AI116" s="39">
        <v>0.99399999999999999</v>
      </c>
      <c r="AJ116" s="60" t="s">
        <v>1000</v>
      </c>
      <c r="AK116" s="60"/>
    </row>
    <row r="117" spans="1:37" s="70" customFormat="1" x14ac:dyDescent="0.25">
      <c r="A117" s="70">
        <v>33369</v>
      </c>
      <c r="B117" s="60" t="s">
        <v>1615</v>
      </c>
      <c r="C117" s="38">
        <v>42207</v>
      </c>
      <c r="D117" s="39">
        <v>173832.2893</v>
      </c>
      <c r="E117" s="39">
        <v>4.2999999999999997E-2</v>
      </c>
      <c r="F117" s="39">
        <v>231.11670000000001</v>
      </c>
      <c r="G117" s="39">
        <v>-0.54469999999999996</v>
      </c>
      <c r="H117" s="39">
        <v>3.6707999999999998</v>
      </c>
      <c r="I117" s="39">
        <v>12.675700000000001</v>
      </c>
      <c r="J117" s="39">
        <v>30.2454</v>
      </c>
      <c r="K117" s="39">
        <v>14.198499999999999</v>
      </c>
      <c r="L117" s="39">
        <v>15.704000000000001</v>
      </c>
      <c r="M117" s="39">
        <v>27.362100000000002</v>
      </c>
      <c r="N117" s="39">
        <v>15.212899999999999</v>
      </c>
      <c r="O117" s="39">
        <v>14.8963</v>
      </c>
      <c r="P117" s="39"/>
      <c r="Q117" s="39">
        <v>12.691599999999999</v>
      </c>
      <c r="R117" s="47">
        <v>74</v>
      </c>
      <c r="S117" s="47">
        <v>82</v>
      </c>
      <c r="T117" s="47">
        <v>52</v>
      </c>
      <c r="U117" s="47">
        <v>61</v>
      </c>
      <c r="V117" s="47">
        <v>75</v>
      </c>
      <c r="W117" s="47">
        <v>78</v>
      </c>
      <c r="X117" s="47">
        <v>83</v>
      </c>
      <c r="Y117" s="47">
        <v>62</v>
      </c>
      <c r="Z117" s="47">
        <v>41</v>
      </c>
      <c r="AA117" s="47">
        <v>32</v>
      </c>
      <c r="AB117" s="47">
        <v>34</v>
      </c>
      <c r="AC117" s="47">
        <v>19</v>
      </c>
      <c r="AD117" s="47"/>
      <c r="AE117" s="47">
        <v>103</v>
      </c>
      <c r="AF117" s="39">
        <v>-6.1199999999999997E-2</v>
      </c>
      <c r="AG117" s="39">
        <v>0.90529999999999999</v>
      </c>
      <c r="AH117" s="39">
        <v>19.821899999999999</v>
      </c>
      <c r="AI117" s="39">
        <v>0.998</v>
      </c>
      <c r="AJ117" s="60" t="s">
        <v>1000</v>
      </c>
      <c r="AK117" s="60"/>
    </row>
    <row r="118" spans="1:37" s="70" customFormat="1" x14ac:dyDescent="0.25">
      <c r="A118" s="70">
        <v>30043</v>
      </c>
      <c r="B118" s="60" t="s">
        <v>1616</v>
      </c>
      <c r="C118" s="38">
        <v>42083</v>
      </c>
      <c r="D118" s="39">
        <v>4559.6607999999997</v>
      </c>
      <c r="E118" s="39">
        <v>0.2</v>
      </c>
      <c r="F118" s="39">
        <v>473.48540000000003</v>
      </c>
      <c r="G118" s="39">
        <v>-0.13400000000000001</v>
      </c>
      <c r="H118" s="39">
        <v>-1.3657999999999999</v>
      </c>
      <c r="I118" s="39">
        <v>4.9584000000000001</v>
      </c>
      <c r="J118" s="39">
        <v>17.959099999999999</v>
      </c>
      <c r="K118" s="39">
        <v>14.243399999999999</v>
      </c>
      <c r="L118" s="39">
        <v>12.238200000000001</v>
      </c>
      <c r="M118" s="39">
        <v>23.572500000000002</v>
      </c>
      <c r="N118" s="39">
        <v>9.6765000000000008</v>
      </c>
      <c r="O118" s="39">
        <v>12.4518</v>
      </c>
      <c r="P118" s="39"/>
      <c r="Q118" s="39">
        <v>11.084199999999999</v>
      </c>
      <c r="R118" s="47">
        <v>103</v>
      </c>
      <c r="S118" s="47">
        <v>65</v>
      </c>
      <c r="T118" s="47">
        <v>79</v>
      </c>
      <c r="U118" s="47">
        <v>36</v>
      </c>
      <c r="V118" s="47">
        <v>119</v>
      </c>
      <c r="W118" s="47">
        <v>120</v>
      </c>
      <c r="X118" s="47">
        <v>115</v>
      </c>
      <c r="Y118" s="47">
        <v>52</v>
      </c>
      <c r="Z118" s="47">
        <v>67</v>
      </c>
      <c r="AA118" s="47">
        <v>56</v>
      </c>
      <c r="AB118" s="47">
        <v>53</v>
      </c>
      <c r="AC118" s="47">
        <v>37</v>
      </c>
      <c r="AD118" s="47"/>
      <c r="AE118" s="47">
        <v>111</v>
      </c>
      <c r="AF118" s="39">
        <v>-0.2213</v>
      </c>
      <c r="AG118" s="39">
        <v>0.84440000000000004</v>
      </c>
      <c r="AH118" s="39">
        <v>23.608499999999999</v>
      </c>
      <c r="AI118" s="39">
        <v>0.99929999999999997</v>
      </c>
      <c r="AJ118" s="60" t="s">
        <v>1000</v>
      </c>
      <c r="AK118" s="60"/>
    </row>
    <row r="119" spans="1:37" s="70" customFormat="1" x14ac:dyDescent="0.25">
      <c r="A119" s="70">
        <v>45613</v>
      </c>
      <c r="B119" s="60" t="s">
        <v>1617</v>
      </c>
      <c r="C119" s="38">
        <v>44399</v>
      </c>
      <c r="D119" s="39">
        <v>11.0936</v>
      </c>
      <c r="E119" s="39">
        <v>0.28999999999999998</v>
      </c>
      <c r="F119" s="39">
        <v>101.57</v>
      </c>
      <c r="G119" s="39">
        <v>0.31369999999999998</v>
      </c>
      <c r="H119" s="39">
        <v>7.8087</v>
      </c>
      <c r="I119" s="39">
        <v>17.713699999999999</v>
      </c>
      <c r="J119" s="39">
        <v>40.795499999999997</v>
      </c>
      <c r="K119" s="39">
        <v>22.0688</v>
      </c>
      <c r="L119" s="39"/>
      <c r="M119" s="39"/>
      <c r="N119" s="39"/>
      <c r="O119" s="39"/>
      <c r="P119" s="39"/>
      <c r="Q119" s="39">
        <v>18.763200000000001</v>
      </c>
      <c r="R119" s="47">
        <v>49</v>
      </c>
      <c r="S119" s="47">
        <v>42</v>
      </c>
      <c r="T119" s="47">
        <v>4</v>
      </c>
      <c r="U119" s="47">
        <v>15</v>
      </c>
      <c r="V119" s="47">
        <v>41</v>
      </c>
      <c r="W119" s="47">
        <v>48</v>
      </c>
      <c r="X119" s="47">
        <v>53</v>
      </c>
      <c r="Y119" s="47">
        <v>24</v>
      </c>
      <c r="Z119" s="47"/>
      <c r="AA119" s="47"/>
      <c r="AB119" s="47"/>
      <c r="AC119" s="47"/>
      <c r="AD119" s="47"/>
      <c r="AE119" s="47">
        <v>42</v>
      </c>
      <c r="AF119" s="39">
        <v>-0.40010000000000001</v>
      </c>
      <c r="AG119" s="39">
        <v>1.1421000000000001</v>
      </c>
      <c r="AH119" s="39">
        <v>9.5094999999999992</v>
      </c>
      <c r="AI119" s="39">
        <v>0.99719999999999998</v>
      </c>
      <c r="AJ119" s="60" t="s">
        <v>1161</v>
      </c>
      <c r="AK119" s="60"/>
    </row>
    <row r="120" spans="1:37" s="70" customFormat="1" x14ac:dyDescent="0.25">
      <c r="A120" s="70">
        <v>45110</v>
      </c>
      <c r="B120" s="60" t="s">
        <v>1618</v>
      </c>
      <c r="C120" s="38">
        <v>44123</v>
      </c>
      <c r="D120" s="39">
        <v>127.17959999999999</v>
      </c>
      <c r="E120" s="39">
        <v>0.22</v>
      </c>
      <c r="F120" s="39">
        <v>372.11259999999999</v>
      </c>
      <c r="G120" s="39">
        <v>-7.7305999999999999</v>
      </c>
      <c r="H120" s="39">
        <v>-1.0234000000000001</v>
      </c>
      <c r="I120" s="39">
        <v>7.8250000000000002</v>
      </c>
      <c r="J120" s="39">
        <v>26.757300000000001</v>
      </c>
      <c r="K120" s="39">
        <v>0.50090000000000001</v>
      </c>
      <c r="L120" s="39">
        <v>12.425700000000001</v>
      </c>
      <c r="M120" s="39"/>
      <c r="N120" s="39"/>
      <c r="O120" s="39"/>
      <c r="P120" s="39"/>
      <c r="Q120" s="39">
        <v>17.545000000000002</v>
      </c>
      <c r="R120" s="47">
        <v>124</v>
      </c>
      <c r="S120" s="47">
        <v>125</v>
      </c>
      <c r="T120" s="47">
        <v>118</v>
      </c>
      <c r="U120" s="47">
        <v>125</v>
      </c>
      <c r="V120" s="47">
        <v>107</v>
      </c>
      <c r="W120" s="47">
        <v>106</v>
      </c>
      <c r="X120" s="47">
        <v>96</v>
      </c>
      <c r="Y120" s="47">
        <v>94</v>
      </c>
      <c r="Z120" s="47">
        <v>59</v>
      </c>
      <c r="AA120" s="47"/>
      <c r="AB120" s="47"/>
      <c r="AC120" s="47"/>
      <c r="AD120" s="47"/>
      <c r="AE120" s="47">
        <v>45</v>
      </c>
      <c r="AF120" s="39">
        <v>-0.27910000000000001</v>
      </c>
      <c r="AG120" s="39">
        <v>0.29339999999999999</v>
      </c>
      <c r="AH120" s="39">
        <v>25.501799999999999</v>
      </c>
      <c r="AI120" s="39">
        <v>0.99939999999999996</v>
      </c>
      <c r="AJ120" s="60" t="s">
        <v>1161</v>
      </c>
      <c r="AK120" s="60"/>
    </row>
    <row r="121" spans="1:37" s="70" customFormat="1" x14ac:dyDescent="0.25">
      <c r="A121" s="70">
        <v>30248</v>
      </c>
      <c r="B121" s="60" t="s">
        <v>1619</v>
      </c>
      <c r="C121" s="38">
        <v>42083</v>
      </c>
      <c r="D121" s="39">
        <v>2236.0453000000002</v>
      </c>
      <c r="E121" s="39">
        <v>0.15</v>
      </c>
      <c r="F121" s="39">
        <v>622.83759999999995</v>
      </c>
      <c r="G121" s="39">
        <v>0.37619999999999998</v>
      </c>
      <c r="H121" s="39">
        <v>14.0884</v>
      </c>
      <c r="I121" s="39">
        <v>31.3064</v>
      </c>
      <c r="J121" s="39">
        <v>56.619700000000002</v>
      </c>
      <c r="K121" s="39">
        <v>21.420300000000001</v>
      </c>
      <c r="L121" s="39">
        <v>20.5488</v>
      </c>
      <c r="M121" s="39">
        <v>30.241900000000001</v>
      </c>
      <c r="N121" s="39">
        <v>17.093800000000002</v>
      </c>
      <c r="O121" s="39">
        <v>14.2379</v>
      </c>
      <c r="P121" s="39"/>
      <c r="Q121" s="39">
        <v>13.989699999999999</v>
      </c>
      <c r="R121" s="47">
        <v>18</v>
      </c>
      <c r="S121" s="47">
        <v>16</v>
      </c>
      <c r="T121" s="47">
        <v>63</v>
      </c>
      <c r="U121" s="47">
        <v>7</v>
      </c>
      <c r="V121" s="47">
        <v>16</v>
      </c>
      <c r="W121" s="47">
        <v>15</v>
      </c>
      <c r="X121" s="47">
        <v>26</v>
      </c>
      <c r="Y121" s="47">
        <v>29</v>
      </c>
      <c r="Z121" s="47">
        <v>19</v>
      </c>
      <c r="AA121" s="47">
        <v>20</v>
      </c>
      <c r="AB121" s="47">
        <v>16</v>
      </c>
      <c r="AC121" s="47">
        <v>30</v>
      </c>
      <c r="AD121" s="47"/>
      <c r="AE121" s="47">
        <v>92</v>
      </c>
      <c r="AF121" s="39">
        <v>-0.20349999999999999</v>
      </c>
      <c r="AG121" s="39">
        <v>0.76180000000000003</v>
      </c>
      <c r="AH121" s="39">
        <v>22.609100000000002</v>
      </c>
      <c r="AI121" s="39">
        <v>0.99370000000000003</v>
      </c>
      <c r="AJ121" s="60" t="s">
        <v>1000</v>
      </c>
      <c r="AK121" s="60"/>
    </row>
    <row r="122" spans="1:37" s="70" customFormat="1" x14ac:dyDescent="0.25">
      <c r="A122" s="70">
        <v>36351</v>
      </c>
      <c r="B122" s="60" t="s">
        <v>1620</v>
      </c>
      <c r="C122" s="38">
        <v>44123</v>
      </c>
      <c r="D122" s="39">
        <v>227.8905</v>
      </c>
      <c r="E122" s="39">
        <v>0.15</v>
      </c>
      <c r="F122" s="39">
        <v>236.4359</v>
      </c>
      <c r="G122" s="39">
        <v>8.2900000000000001E-2</v>
      </c>
      <c r="H122" s="39">
        <v>-4.2553000000000001</v>
      </c>
      <c r="I122" s="39">
        <v>1.6607000000000001</v>
      </c>
      <c r="J122" s="39">
        <v>16.056899999999999</v>
      </c>
      <c r="K122" s="39">
        <v>13.4168</v>
      </c>
      <c r="L122" s="39">
        <v>9.5830000000000002</v>
      </c>
      <c r="M122" s="39"/>
      <c r="N122" s="39"/>
      <c r="O122" s="39"/>
      <c r="P122" s="39"/>
      <c r="Q122" s="39">
        <v>17.9465</v>
      </c>
      <c r="R122" s="47">
        <v>109</v>
      </c>
      <c r="S122" s="47">
        <v>68</v>
      </c>
      <c r="T122" s="47">
        <v>28</v>
      </c>
      <c r="U122" s="47">
        <v>21</v>
      </c>
      <c r="V122" s="47">
        <v>126</v>
      </c>
      <c r="W122" s="47">
        <v>126</v>
      </c>
      <c r="X122" s="47">
        <v>123</v>
      </c>
      <c r="Y122" s="47">
        <v>79</v>
      </c>
      <c r="Z122" s="47">
        <v>73</v>
      </c>
      <c r="AA122" s="47"/>
      <c r="AB122" s="47"/>
      <c r="AC122" s="47"/>
      <c r="AD122" s="47"/>
      <c r="AE122" s="47">
        <v>44</v>
      </c>
      <c r="AF122" s="39">
        <v>-0.253</v>
      </c>
      <c r="AG122" s="39">
        <v>0.69030000000000002</v>
      </c>
      <c r="AH122" s="39">
        <v>11.4335</v>
      </c>
      <c r="AI122" s="39">
        <v>0.99609999999999999</v>
      </c>
      <c r="AJ122" s="60" t="s">
        <v>1161</v>
      </c>
      <c r="AK122" s="60"/>
    </row>
    <row r="123" spans="1:37" s="70" customFormat="1" x14ac:dyDescent="0.25">
      <c r="A123" s="70">
        <v>30042</v>
      </c>
      <c r="B123" s="60" t="s">
        <v>1621</v>
      </c>
      <c r="C123" s="38">
        <v>42083</v>
      </c>
      <c r="D123" s="39">
        <v>8.3186999999999998</v>
      </c>
      <c r="E123" s="39">
        <v>0.14000000000000001</v>
      </c>
      <c r="F123" s="39">
        <v>248.53710000000001</v>
      </c>
      <c r="G123" s="39">
        <v>-0.62949999999999995</v>
      </c>
      <c r="H123" s="39">
        <v>4.7601000000000004</v>
      </c>
      <c r="I123" s="39">
        <v>14.5167</v>
      </c>
      <c r="J123" s="39">
        <v>33.619199999999999</v>
      </c>
      <c r="K123" s="39">
        <v>15.9217</v>
      </c>
      <c r="L123" s="39">
        <v>16.857900000000001</v>
      </c>
      <c r="M123" s="39">
        <v>28.436499999999999</v>
      </c>
      <c r="N123" s="39">
        <v>15.854699999999999</v>
      </c>
      <c r="O123" s="39">
        <v>15.020300000000001</v>
      </c>
      <c r="P123" s="39"/>
      <c r="Q123" s="39">
        <v>12.697900000000001</v>
      </c>
      <c r="R123" s="47">
        <v>66</v>
      </c>
      <c r="S123" s="47">
        <v>57</v>
      </c>
      <c r="T123" s="47">
        <v>61</v>
      </c>
      <c r="U123" s="47">
        <v>73</v>
      </c>
      <c r="V123" s="47">
        <v>67</v>
      </c>
      <c r="W123" s="47">
        <v>68</v>
      </c>
      <c r="X123" s="47">
        <v>70</v>
      </c>
      <c r="Y123" s="47">
        <v>42</v>
      </c>
      <c r="Z123" s="47">
        <v>29</v>
      </c>
      <c r="AA123" s="47">
        <v>24</v>
      </c>
      <c r="AB123" s="47">
        <v>23</v>
      </c>
      <c r="AC123" s="47">
        <v>14</v>
      </c>
      <c r="AD123" s="47"/>
      <c r="AE123" s="47">
        <v>102</v>
      </c>
      <c r="AF123" s="39">
        <v>-0.1429</v>
      </c>
      <c r="AG123" s="39">
        <v>0.92959999999999998</v>
      </c>
      <c r="AH123" s="39">
        <v>20.120200000000001</v>
      </c>
      <c r="AI123" s="39">
        <v>0.99690000000000001</v>
      </c>
      <c r="AJ123" s="60" t="s">
        <v>1000</v>
      </c>
      <c r="AK123" s="60"/>
    </row>
    <row r="124" spans="1:37" s="59" customFormat="1" x14ac:dyDescent="0.25">
      <c r="A124" s="70">
        <v>20447</v>
      </c>
      <c r="B124" s="60" t="s">
        <v>1622</v>
      </c>
      <c r="C124" s="38">
        <v>41348</v>
      </c>
      <c r="D124" s="39">
        <v>105570.9504</v>
      </c>
      <c r="E124" s="39">
        <v>4.2999999999999997E-2</v>
      </c>
      <c r="F124" s="39">
        <v>788.90440000000001</v>
      </c>
      <c r="G124" s="39">
        <v>-0.45029999999999998</v>
      </c>
      <c r="H124" s="39">
        <v>2.5642999999999998</v>
      </c>
      <c r="I124" s="39">
        <v>10.689299999999999</v>
      </c>
      <c r="J124" s="39">
        <v>26.692299999999999</v>
      </c>
      <c r="K124" s="39">
        <v>13.446199999999999</v>
      </c>
      <c r="L124" s="39">
        <v>14.8118</v>
      </c>
      <c r="M124" s="39">
        <v>26.2654</v>
      </c>
      <c r="N124" s="39">
        <v>15.0558</v>
      </c>
      <c r="O124" s="39">
        <v>15.2484</v>
      </c>
      <c r="P124" s="39">
        <v>14.2615</v>
      </c>
      <c r="Q124" s="39">
        <v>14.1364</v>
      </c>
      <c r="R124" s="47">
        <v>91</v>
      </c>
      <c r="S124" s="47">
        <v>93</v>
      </c>
      <c r="T124" s="47">
        <v>35</v>
      </c>
      <c r="U124" s="47">
        <v>46</v>
      </c>
      <c r="V124" s="47">
        <v>91</v>
      </c>
      <c r="W124" s="47">
        <v>91</v>
      </c>
      <c r="X124" s="47">
        <v>102</v>
      </c>
      <c r="Y124" s="47">
        <v>77</v>
      </c>
      <c r="Z124" s="47">
        <v>52</v>
      </c>
      <c r="AA124" s="47">
        <v>43</v>
      </c>
      <c r="AB124" s="47">
        <v>42</v>
      </c>
      <c r="AC124" s="47">
        <v>9</v>
      </c>
      <c r="AD124" s="47">
        <v>6</v>
      </c>
      <c r="AE124" s="47">
        <v>90</v>
      </c>
      <c r="AF124" s="39">
        <v>-6.4000000000000001E-2</v>
      </c>
      <c r="AG124" s="39">
        <v>0.92390000000000005</v>
      </c>
      <c r="AH124" s="39">
        <v>18.653300000000002</v>
      </c>
      <c r="AI124" s="39">
        <v>0.99929999999999997</v>
      </c>
      <c r="AJ124" s="60" t="s">
        <v>1000</v>
      </c>
      <c r="AK124" s="60" t="s">
        <v>431</v>
      </c>
    </row>
    <row r="125" spans="1:37" s="59" customFormat="1" x14ac:dyDescent="0.25">
      <c r="A125" s="70">
        <v>38734</v>
      </c>
      <c r="B125" s="60" t="s">
        <v>1623</v>
      </c>
      <c r="C125" s="38">
        <v>43368</v>
      </c>
      <c r="D125" s="39">
        <v>12.955500000000001</v>
      </c>
      <c r="E125" s="39">
        <v>0.12</v>
      </c>
      <c r="F125" s="39">
        <v>736.28579999999999</v>
      </c>
      <c r="G125" s="39">
        <v>-1.0862000000000001</v>
      </c>
      <c r="H125" s="39">
        <v>8.9684000000000008</v>
      </c>
      <c r="I125" s="39">
        <v>23.1389</v>
      </c>
      <c r="J125" s="39">
        <v>52.472900000000003</v>
      </c>
      <c r="K125" s="39">
        <v>23.507899999999999</v>
      </c>
      <c r="L125" s="39">
        <v>21.871700000000001</v>
      </c>
      <c r="M125" s="39">
        <v>33.275799999999997</v>
      </c>
      <c r="N125" s="39">
        <v>17.270199999999999</v>
      </c>
      <c r="O125" s="39"/>
      <c r="P125" s="39"/>
      <c r="Q125" s="39">
        <v>15.988300000000001</v>
      </c>
      <c r="R125" s="47">
        <v>28</v>
      </c>
      <c r="S125" s="47">
        <v>31</v>
      </c>
      <c r="T125" s="47">
        <v>24</v>
      </c>
      <c r="U125" s="47">
        <v>77</v>
      </c>
      <c r="V125" s="47">
        <v>36</v>
      </c>
      <c r="W125" s="47">
        <v>36</v>
      </c>
      <c r="X125" s="47">
        <v>40</v>
      </c>
      <c r="Y125" s="47">
        <v>19</v>
      </c>
      <c r="Z125" s="47">
        <v>13</v>
      </c>
      <c r="AA125" s="47">
        <v>11</v>
      </c>
      <c r="AB125" s="47">
        <v>11</v>
      </c>
      <c r="AC125" s="47"/>
      <c r="AD125" s="47"/>
      <c r="AE125" s="47">
        <v>59</v>
      </c>
      <c r="AF125" s="39">
        <v>-0.14510000000000001</v>
      </c>
      <c r="AG125" s="39">
        <v>0.96589999999999998</v>
      </c>
      <c r="AH125" s="39">
        <v>23.075199999999999</v>
      </c>
      <c r="AI125" s="39">
        <v>0.99609999999999999</v>
      </c>
      <c r="AJ125" s="60" t="s">
        <v>1000</v>
      </c>
      <c r="AK125" s="60"/>
    </row>
    <row r="126" spans="1:37" s="70" customFormat="1" x14ac:dyDescent="0.25">
      <c r="A126" s="70">
        <v>41017</v>
      </c>
      <c r="B126" s="60" t="s">
        <v>1624</v>
      </c>
      <c r="C126" s="38">
        <v>43466</v>
      </c>
      <c r="D126" s="39">
        <v>604.2953</v>
      </c>
      <c r="E126" s="39">
        <v>0.08</v>
      </c>
      <c r="F126" s="39">
        <v>233.9034</v>
      </c>
      <c r="G126" s="39">
        <v>-0.54710000000000003</v>
      </c>
      <c r="H126" s="39">
        <v>3.6720999999999999</v>
      </c>
      <c r="I126" s="39">
        <v>12.6577</v>
      </c>
      <c r="J126" s="39">
        <v>30.1174</v>
      </c>
      <c r="K126" s="39">
        <v>14.1874</v>
      </c>
      <c r="L126" s="39">
        <v>15.6656</v>
      </c>
      <c r="M126" s="39">
        <v>27.396699999999999</v>
      </c>
      <c r="N126" s="39">
        <v>15.291399999999999</v>
      </c>
      <c r="O126" s="39"/>
      <c r="P126" s="39"/>
      <c r="Q126" s="39">
        <v>15.7159</v>
      </c>
      <c r="R126" s="47">
        <v>84</v>
      </c>
      <c r="S126" s="47">
        <v>86</v>
      </c>
      <c r="T126" s="47">
        <v>59</v>
      </c>
      <c r="U126" s="47">
        <v>68</v>
      </c>
      <c r="V126" s="47">
        <v>73</v>
      </c>
      <c r="W126" s="47">
        <v>82</v>
      </c>
      <c r="X126" s="47">
        <v>87</v>
      </c>
      <c r="Y126" s="47">
        <v>64</v>
      </c>
      <c r="Z126" s="47">
        <v>43</v>
      </c>
      <c r="AA126" s="47">
        <v>26</v>
      </c>
      <c r="AB126" s="47">
        <v>24</v>
      </c>
      <c r="AC126" s="47"/>
      <c r="AD126" s="47"/>
      <c r="AE126" s="47">
        <v>63</v>
      </c>
      <c r="AF126" s="39">
        <v>-8.6900000000000005E-2</v>
      </c>
      <c r="AG126" s="39">
        <v>0.90339999999999998</v>
      </c>
      <c r="AH126" s="39">
        <v>19.874300000000002</v>
      </c>
      <c r="AI126" s="39">
        <v>1</v>
      </c>
      <c r="AJ126" s="60" t="s">
        <v>1028</v>
      </c>
      <c r="AK126" s="60"/>
    </row>
    <row r="127" spans="1:37" s="59" customFormat="1" x14ac:dyDescent="0.25">
      <c r="A127" s="70">
        <v>45944</v>
      </c>
      <c r="B127" s="60" t="s">
        <v>1625</v>
      </c>
      <c r="C127" s="38">
        <v>44651</v>
      </c>
      <c r="D127" s="39">
        <v>68.586500000000001</v>
      </c>
      <c r="E127" s="39">
        <v>0.4</v>
      </c>
      <c r="F127" s="39">
        <v>78.509699999999995</v>
      </c>
      <c r="G127" s="39">
        <v>-1.5746</v>
      </c>
      <c r="H127" s="39">
        <v>5.9005999999999998</v>
      </c>
      <c r="I127" s="39">
        <v>18.209700000000002</v>
      </c>
      <c r="J127" s="39">
        <v>50.016300000000001</v>
      </c>
      <c r="K127" s="39"/>
      <c r="L127" s="39"/>
      <c r="M127" s="39"/>
      <c r="N127" s="39"/>
      <c r="O127" s="39"/>
      <c r="P127" s="39"/>
      <c r="Q127" s="39">
        <v>10.910600000000001</v>
      </c>
      <c r="R127" s="47">
        <v>68</v>
      </c>
      <c r="S127" s="47">
        <v>108</v>
      </c>
      <c r="T127" s="47">
        <v>10</v>
      </c>
      <c r="U127" s="47">
        <v>86</v>
      </c>
      <c r="V127" s="47">
        <v>53</v>
      </c>
      <c r="W127" s="47">
        <v>44</v>
      </c>
      <c r="X127" s="47">
        <v>42</v>
      </c>
      <c r="Y127" s="47"/>
      <c r="Z127" s="47"/>
      <c r="AA127" s="47"/>
      <c r="AB127" s="47"/>
      <c r="AC127" s="47"/>
      <c r="AD127" s="47"/>
      <c r="AE127" s="47">
        <v>113</v>
      </c>
      <c r="AF127" s="39">
        <v>-9.4750999999999994</v>
      </c>
      <c r="AG127" s="39">
        <v>0.92349999999999999</v>
      </c>
      <c r="AH127" s="39">
        <v>18.222100000000001</v>
      </c>
      <c r="AI127" s="39">
        <v>0.99280000000000002</v>
      </c>
      <c r="AJ127" s="60" t="s">
        <v>547</v>
      </c>
      <c r="AK127" s="60"/>
    </row>
    <row r="128" spans="1:37" s="59" customFormat="1" x14ac:dyDescent="0.25">
      <c r="A128" s="70">
        <v>43854</v>
      </c>
      <c r="B128" s="60" t="s">
        <v>1626</v>
      </c>
      <c r="C128" s="38">
        <v>43707</v>
      </c>
      <c r="D128" s="39">
        <v>8.3485999999999994</v>
      </c>
      <c r="E128" s="39">
        <v>0.14000000000000001</v>
      </c>
      <c r="F128" s="39">
        <v>239.5095</v>
      </c>
      <c r="G128" s="39">
        <v>8.5800000000000001E-2</v>
      </c>
      <c r="H128" s="39">
        <v>-4.2159000000000004</v>
      </c>
      <c r="I128" s="39">
        <v>1.7393000000000001</v>
      </c>
      <c r="J128" s="39">
        <v>16.0703</v>
      </c>
      <c r="K128" s="39">
        <v>13.412800000000001</v>
      </c>
      <c r="L128" s="39">
        <v>9.8228000000000009</v>
      </c>
      <c r="M128" s="39">
        <v>21.831900000000001</v>
      </c>
      <c r="N128" s="39"/>
      <c r="O128" s="39"/>
      <c r="P128" s="39"/>
      <c r="Q128" s="39">
        <v>10.302199999999999</v>
      </c>
      <c r="R128" s="47">
        <v>110</v>
      </c>
      <c r="S128" s="47">
        <v>70</v>
      </c>
      <c r="T128" s="47">
        <v>26</v>
      </c>
      <c r="U128" s="47">
        <v>19</v>
      </c>
      <c r="V128" s="47">
        <v>123</v>
      </c>
      <c r="W128" s="47">
        <v>123</v>
      </c>
      <c r="X128" s="47">
        <v>122</v>
      </c>
      <c r="Y128" s="47">
        <v>80</v>
      </c>
      <c r="Z128" s="47">
        <v>71</v>
      </c>
      <c r="AA128" s="47">
        <v>60</v>
      </c>
      <c r="AB128" s="47"/>
      <c r="AC128" s="47"/>
      <c r="AD128" s="47"/>
      <c r="AE128" s="47">
        <v>116</v>
      </c>
      <c r="AF128" s="39">
        <v>-0.1537</v>
      </c>
      <c r="AG128" s="39">
        <v>0.77390000000000003</v>
      </c>
      <c r="AH128" s="39">
        <v>22.237100000000002</v>
      </c>
      <c r="AI128" s="39">
        <v>1.0074000000000001</v>
      </c>
      <c r="AJ128" s="60" t="s">
        <v>1028</v>
      </c>
      <c r="AK128" s="60"/>
    </row>
    <row r="129" spans="1:37" s="59" customFormat="1" x14ac:dyDescent="0.25">
      <c r="A129" s="70">
        <v>33150</v>
      </c>
      <c r="B129" s="60" t="s">
        <v>1627</v>
      </c>
      <c r="C129" s="38">
        <v>42248</v>
      </c>
      <c r="D129" s="39">
        <v>48452.184399999998</v>
      </c>
      <c r="E129" s="39">
        <v>0.05</v>
      </c>
      <c r="F129" s="39">
        <v>237.91489999999999</v>
      </c>
      <c r="G129" s="39">
        <v>-0.54510000000000003</v>
      </c>
      <c r="H129" s="39">
        <v>3.6703999999999999</v>
      </c>
      <c r="I129" s="39">
        <v>12.6745</v>
      </c>
      <c r="J129" s="39">
        <v>30.251200000000001</v>
      </c>
      <c r="K129" s="39">
        <v>14.203200000000001</v>
      </c>
      <c r="L129" s="39">
        <v>15.715199999999999</v>
      </c>
      <c r="M129" s="39">
        <v>27.3687</v>
      </c>
      <c r="N129" s="39">
        <v>15.217499999999999</v>
      </c>
      <c r="O129" s="39">
        <v>14.902900000000001</v>
      </c>
      <c r="P129" s="39"/>
      <c r="Q129" s="39">
        <v>14.258800000000001</v>
      </c>
      <c r="R129" s="47">
        <v>72</v>
      </c>
      <c r="S129" s="47">
        <v>79</v>
      </c>
      <c r="T129" s="47">
        <v>53</v>
      </c>
      <c r="U129" s="47">
        <v>62</v>
      </c>
      <c r="V129" s="47">
        <v>76</v>
      </c>
      <c r="W129" s="47">
        <v>80</v>
      </c>
      <c r="X129" s="47">
        <v>81</v>
      </c>
      <c r="Y129" s="47">
        <v>61</v>
      </c>
      <c r="Z129" s="47">
        <v>37</v>
      </c>
      <c r="AA129" s="47">
        <v>31</v>
      </c>
      <c r="AB129" s="47">
        <v>31</v>
      </c>
      <c r="AC129" s="47">
        <v>18</v>
      </c>
      <c r="AD129" s="47"/>
      <c r="AE129" s="47">
        <v>86</v>
      </c>
      <c r="AF129" s="39">
        <v>-5.1799999999999999E-2</v>
      </c>
      <c r="AG129" s="39">
        <v>0.90569999999999995</v>
      </c>
      <c r="AH129" s="39">
        <v>19.822900000000001</v>
      </c>
      <c r="AI129" s="39">
        <v>0.99809999999999999</v>
      </c>
      <c r="AJ129" s="60" t="s">
        <v>1174</v>
      </c>
      <c r="AK129" s="60"/>
    </row>
    <row r="130" spans="1:37" s="59" customFormat="1" x14ac:dyDescent="0.25">
      <c r="A130" s="70">
        <v>44435</v>
      </c>
      <c r="B130" s="60" t="s">
        <v>1628</v>
      </c>
      <c r="C130" s="38">
        <v>44077</v>
      </c>
      <c r="D130" s="39">
        <v>2966.1242999999999</v>
      </c>
      <c r="E130" s="39">
        <v>0.16</v>
      </c>
      <c r="F130" s="39">
        <v>47.6173</v>
      </c>
      <c r="G130" s="39">
        <v>-0.1273</v>
      </c>
      <c r="H130" s="39">
        <v>-1.3472999999999999</v>
      </c>
      <c r="I130" s="39">
        <v>4.9922000000000004</v>
      </c>
      <c r="J130" s="39">
        <v>18.022400000000001</v>
      </c>
      <c r="K130" s="39">
        <v>14.367000000000001</v>
      </c>
      <c r="L130" s="39">
        <v>12.3347</v>
      </c>
      <c r="M130" s="39"/>
      <c r="N130" s="39"/>
      <c r="O130" s="39"/>
      <c r="P130" s="39"/>
      <c r="Q130" s="39">
        <v>21.9574</v>
      </c>
      <c r="R130" s="47">
        <v>99</v>
      </c>
      <c r="S130" s="47">
        <v>60</v>
      </c>
      <c r="T130" s="47">
        <v>72</v>
      </c>
      <c r="U130" s="47">
        <v>28</v>
      </c>
      <c r="V130" s="47">
        <v>111</v>
      </c>
      <c r="W130" s="47">
        <v>113</v>
      </c>
      <c r="X130" s="47">
        <v>110</v>
      </c>
      <c r="Y130" s="47">
        <v>47</v>
      </c>
      <c r="Z130" s="47">
        <v>63</v>
      </c>
      <c r="AA130" s="47"/>
      <c r="AB130" s="47"/>
      <c r="AC130" s="47"/>
      <c r="AD130" s="47"/>
      <c r="AE130" s="47">
        <v>31</v>
      </c>
      <c r="AF130" s="39">
        <v>-0.114</v>
      </c>
      <c r="AG130" s="39">
        <v>0.78090000000000004</v>
      </c>
      <c r="AH130" s="39">
        <v>16.2606</v>
      </c>
      <c r="AI130" s="39">
        <v>0.99880000000000002</v>
      </c>
      <c r="AJ130" s="60" t="s">
        <v>1174</v>
      </c>
      <c r="AK130" s="60"/>
    </row>
    <row r="131" spans="1:37" s="59" customFormat="1" x14ac:dyDescent="0.25">
      <c r="A131" s="70">
        <v>33151</v>
      </c>
      <c r="B131" s="60" t="s">
        <v>1629</v>
      </c>
      <c r="C131" s="38">
        <v>42248</v>
      </c>
      <c r="D131" s="39">
        <v>36896.851699999999</v>
      </c>
      <c r="E131" s="39">
        <v>0.05</v>
      </c>
      <c r="F131" s="39">
        <v>784.00220000000002</v>
      </c>
      <c r="G131" s="39">
        <v>-0.45</v>
      </c>
      <c r="H131" s="39">
        <v>2.5642999999999998</v>
      </c>
      <c r="I131" s="39">
        <v>10.689</v>
      </c>
      <c r="J131" s="39">
        <v>26.695399999999999</v>
      </c>
      <c r="K131" s="39">
        <v>13.4488</v>
      </c>
      <c r="L131" s="39">
        <v>14.8157</v>
      </c>
      <c r="M131" s="39">
        <v>26.255800000000001</v>
      </c>
      <c r="N131" s="39">
        <v>15.0549</v>
      </c>
      <c r="O131" s="39">
        <v>15.260400000000001</v>
      </c>
      <c r="P131" s="39"/>
      <c r="Q131" s="39">
        <v>14.2277</v>
      </c>
      <c r="R131" s="47">
        <v>90</v>
      </c>
      <c r="S131" s="47">
        <v>92</v>
      </c>
      <c r="T131" s="47">
        <v>34</v>
      </c>
      <c r="U131" s="47">
        <v>45</v>
      </c>
      <c r="V131" s="47">
        <v>91</v>
      </c>
      <c r="W131" s="47">
        <v>92</v>
      </c>
      <c r="X131" s="47">
        <v>101</v>
      </c>
      <c r="Y131" s="47">
        <v>76</v>
      </c>
      <c r="Z131" s="47">
        <v>51</v>
      </c>
      <c r="AA131" s="47">
        <v>45</v>
      </c>
      <c r="AB131" s="47">
        <v>43</v>
      </c>
      <c r="AC131" s="47">
        <v>7</v>
      </c>
      <c r="AD131" s="47"/>
      <c r="AE131" s="47">
        <v>87</v>
      </c>
      <c r="AF131" s="39">
        <v>-5.7299999999999997E-2</v>
      </c>
      <c r="AG131" s="39">
        <v>0.92430000000000001</v>
      </c>
      <c r="AH131" s="39">
        <v>18.624300000000002</v>
      </c>
      <c r="AI131" s="39">
        <v>0.99780000000000002</v>
      </c>
      <c r="AJ131" s="60" t="s">
        <v>1174</v>
      </c>
      <c r="AK131" s="60"/>
    </row>
    <row r="132" spans="1:37" s="59" customFormat="1" x14ac:dyDescent="0.25">
      <c r="A132" s="70">
        <v>41461</v>
      </c>
      <c r="B132" s="60" t="s">
        <v>1630</v>
      </c>
      <c r="C132" s="38">
        <v>43532</v>
      </c>
      <c r="D132" s="39">
        <v>11.876799999999999</v>
      </c>
      <c r="E132" s="39">
        <v>0.2</v>
      </c>
      <c r="F132" s="39">
        <v>73.354600000000005</v>
      </c>
      <c r="G132" s="39">
        <v>-1.0726</v>
      </c>
      <c r="H132" s="39">
        <v>8.9865999999999993</v>
      </c>
      <c r="I132" s="39">
        <v>23.160399999999999</v>
      </c>
      <c r="J132" s="39">
        <v>52.5976</v>
      </c>
      <c r="K132" s="39">
        <v>23.547499999999999</v>
      </c>
      <c r="L132" s="39">
        <v>21.838200000000001</v>
      </c>
      <c r="M132" s="39">
        <v>33.200099999999999</v>
      </c>
      <c r="N132" s="39">
        <v>17.2287</v>
      </c>
      <c r="O132" s="39"/>
      <c r="P132" s="39"/>
      <c r="Q132" s="39">
        <v>17.499600000000001</v>
      </c>
      <c r="R132" s="47">
        <v>27</v>
      </c>
      <c r="S132" s="47">
        <v>30</v>
      </c>
      <c r="T132" s="47">
        <v>23</v>
      </c>
      <c r="U132" s="47">
        <v>76</v>
      </c>
      <c r="V132" s="47">
        <v>35</v>
      </c>
      <c r="W132" s="47">
        <v>35</v>
      </c>
      <c r="X132" s="47">
        <v>39</v>
      </c>
      <c r="Y132" s="47">
        <v>18</v>
      </c>
      <c r="Z132" s="47">
        <v>14</v>
      </c>
      <c r="AA132" s="47">
        <v>12</v>
      </c>
      <c r="AB132" s="47">
        <v>13</v>
      </c>
      <c r="AC132" s="47"/>
      <c r="AD132" s="47"/>
      <c r="AE132" s="47">
        <v>46</v>
      </c>
      <c r="AF132" s="39">
        <v>-0.17469999999999999</v>
      </c>
      <c r="AG132" s="39">
        <v>0.96460000000000001</v>
      </c>
      <c r="AH132" s="39">
        <v>23.026199999999999</v>
      </c>
      <c r="AI132" s="39">
        <v>0.99399999999999999</v>
      </c>
      <c r="AJ132" s="60" t="s">
        <v>1174</v>
      </c>
      <c r="AK132" s="60"/>
    </row>
    <row r="133" spans="1:37" s="59" customFormat="1" x14ac:dyDescent="0.25">
      <c r="A133" s="70">
        <v>37338</v>
      </c>
      <c r="B133" s="60" t="s">
        <v>1631</v>
      </c>
      <c r="C133" s="38">
        <v>42951</v>
      </c>
      <c r="D133" s="39">
        <v>1806.8176000000001</v>
      </c>
      <c r="E133" s="39">
        <v>0.15</v>
      </c>
      <c r="F133" s="39">
        <v>62.654699999999998</v>
      </c>
      <c r="G133" s="39">
        <v>0.3755</v>
      </c>
      <c r="H133" s="39">
        <v>14.082100000000001</v>
      </c>
      <c r="I133" s="39">
        <v>31.293800000000001</v>
      </c>
      <c r="J133" s="39">
        <v>56.616</v>
      </c>
      <c r="K133" s="39">
        <v>21.4665</v>
      </c>
      <c r="L133" s="39">
        <v>20.6127</v>
      </c>
      <c r="M133" s="39">
        <v>30.390799999999999</v>
      </c>
      <c r="N133" s="39">
        <v>17.273700000000002</v>
      </c>
      <c r="O133" s="39"/>
      <c r="P133" s="39"/>
      <c r="Q133" s="39">
        <v>12.8224</v>
      </c>
      <c r="R133" s="47">
        <v>19</v>
      </c>
      <c r="S133" s="47">
        <v>17</v>
      </c>
      <c r="T133" s="47">
        <v>64</v>
      </c>
      <c r="U133" s="47">
        <v>8</v>
      </c>
      <c r="V133" s="47">
        <v>17</v>
      </c>
      <c r="W133" s="47">
        <v>16</v>
      </c>
      <c r="X133" s="47">
        <v>27</v>
      </c>
      <c r="Y133" s="47">
        <v>26</v>
      </c>
      <c r="Z133" s="47">
        <v>16</v>
      </c>
      <c r="AA133" s="47">
        <v>17</v>
      </c>
      <c r="AB133" s="47">
        <v>10</v>
      </c>
      <c r="AC133" s="47"/>
      <c r="AD133" s="47"/>
      <c r="AE133" s="47">
        <v>100</v>
      </c>
      <c r="AF133" s="39">
        <v>-0.14410000000000001</v>
      </c>
      <c r="AG133" s="39">
        <v>0.76449999999999996</v>
      </c>
      <c r="AH133" s="39">
        <v>22.691099999999999</v>
      </c>
      <c r="AI133" s="39">
        <v>0.99729999999999996</v>
      </c>
      <c r="AJ133" s="60" t="s">
        <v>1174</v>
      </c>
      <c r="AK133" s="60"/>
    </row>
    <row r="134" spans="1:37" x14ac:dyDescent="0.25">
      <c r="I134" s="39"/>
      <c r="J134" s="39"/>
      <c r="L134" s="39"/>
    </row>
    <row r="135" spans="1:37" ht="12.75" customHeight="1" x14ac:dyDescent="0.25">
      <c r="B135" s="178" t="s">
        <v>56</v>
      </c>
      <c r="C135" s="178"/>
      <c r="D135" s="178"/>
      <c r="E135" s="178"/>
      <c r="F135" s="178"/>
      <c r="G135" s="40">
        <v>-1.4872126984126983</v>
      </c>
      <c r="H135" s="40">
        <v>6.1600992063492068</v>
      </c>
      <c r="I135" s="40">
        <v>17.359529365079368</v>
      </c>
      <c r="J135" s="40">
        <v>41.567554032258059</v>
      </c>
      <c r="K135" s="40">
        <v>18.69217872340425</v>
      </c>
      <c r="L135" s="40">
        <v>18.75601095890411</v>
      </c>
      <c r="M135" s="40">
        <v>29.308723809523801</v>
      </c>
      <c r="N135" s="40">
        <v>16.232565454545455</v>
      </c>
      <c r="O135" s="40">
        <v>14.686775609756099</v>
      </c>
      <c r="P135" s="40">
        <v>14.151127777777779</v>
      </c>
      <c r="Q135" s="40">
        <v>19.08718015873016</v>
      </c>
    </row>
    <row r="136" spans="1:37" ht="12.75" customHeight="1" x14ac:dyDescent="0.25">
      <c r="B136" s="179" t="s">
        <v>57</v>
      </c>
      <c r="C136" s="179"/>
      <c r="D136" s="179"/>
      <c r="E136" s="179"/>
      <c r="F136" s="179"/>
      <c r="G136" s="40">
        <v>-0.54530000000000001</v>
      </c>
      <c r="H136" s="40">
        <v>4.9632500000000004</v>
      </c>
      <c r="I136" s="40">
        <v>15.6349</v>
      </c>
      <c r="J136" s="40">
        <v>35.870450000000005</v>
      </c>
      <c r="K136" s="40">
        <v>14.3253</v>
      </c>
      <c r="L136" s="40">
        <v>15.715199999999999</v>
      </c>
      <c r="M136" s="40">
        <v>27.362100000000002</v>
      </c>
      <c r="N136" s="40">
        <v>15.251099999999999</v>
      </c>
      <c r="O136" s="40">
        <v>14.884</v>
      </c>
      <c r="P136" s="40">
        <v>14.208300000000001</v>
      </c>
      <c r="Q136" s="40">
        <v>15.71245</v>
      </c>
    </row>
    <row r="137" spans="1:37" x14ac:dyDescent="0.25">
      <c r="I137" s="43"/>
      <c r="J137" s="43"/>
      <c r="K137" s="43"/>
      <c r="L137" s="43"/>
    </row>
    <row r="138" spans="1:37" ht="12.75" customHeight="1" x14ac:dyDescent="0.25">
      <c r="B138" s="41" t="s">
        <v>58</v>
      </c>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row>
    <row r="139" spans="1:37" x14ac:dyDescent="0.25">
      <c r="A139">
        <v>24</v>
      </c>
      <c r="B139" s="42" t="s">
        <v>302</v>
      </c>
      <c r="C139" s="42"/>
      <c r="D139" s="42"/>
      <c r="E139" s="42"/>
      <c r="F139" s="43">
        <v>22633.80078125</v>
      </c>
      <c r="G139" s="43">
        <v>-0.40310000000000001</v>
      </c>
      <c r="H139" s="43">
        <v>5.2302</v>
      </c>
      <c r="I139" s="43">
        <v>15.395</v>
      </c>
      <c r="J139" s="43">
        <v>32.935099999999998</v>
      </c>
      <c r="K139" s="43">
        <v>13.708600000000001</v>
      </c>
      <c r="L139" s="43">
        <v>15.042999999999999</v>
      </c>
      <c r="M139" s="43">
        <v>26.3919</v>
      </c>
      <c r="N139" s="43">
        <v>14.260199999999999</v>
      </c>
      <c r="O139" s="43">
        <v>13.5229</v>
      </c>
      <c r="P139" s="43">
        <v>13.494400000000001</v>
      </c>
      <c r="Q139" s="43"/>
      <c r="R139" s="43"/>
      <c r="S139" s="43"/>
      <c r="T139" s="43"/>
      <c r="U139" s="43"/>
      <c r="V139" s="43"/>
      <c r="W139" s="43"/>
      <c r="X139" s="43"/>
      <c r="Y139" s="43"/>
      <c r="Z139" s="43"/>
      <c r="AA139" s="43"/>
      <c r="AB139" s="43"/>
      <c r="AC139" s="43"/>
      <c r="AD139" s="43"/>
      <c r="AE139" s="43"/>
      <c r="AF139" s="43">
        <v>0</v>
      </c>
      <c r="AG139" s="43">
        <v>0.76080000000000003</v>
      </c>
      <c r="AH139" s="43">
        <v>20.125399999999999</v>
      </c>
      <c r="AI139" s="43">
        <v>1</v>
      </c>
      <c r="AJ139" s="43"/>
      <c r="AK139" s="43"/>
    </row>
    <row r="140" spans="1:37" x14ac:dyDescent="0.25">
      <c r="A140">
        <v>314</v>
      </c>
      <c r="B140" s="42" t="s">
        <v>303</v>
      </c>
      <c r="C140" s="42"/>
      <c r="D140" s="42"/>
      <c r="E140" s="42"/>
      <c r="F140" s="43">
        <v>30485.47</v>
      </c>
      <c r="G140" s="43">
        <v>-0.39400000000000002</v>
      </c>
      <c r="H140" s="43">
        <v>5.4095000000000004</v>
      </c>
      <c r="I140" s="43">
        <v>15.7902</v>
      </c>
      <c r="J140" s="43">
        <v>34.349699999999999</v>
      </c>
      <c r="K140" s="43">
        <v>14.9596</v>
      </c>
      <c r="L140" s="43">
        <v>16.3279</v>
      </c>
      <c r="M140" s="43">
        <v>27.773199999999999</v>
      </c>
      <c r="N140" s="43">
        <v>15.5457</v>
      </c>
      <c r="O140" s="43">
        <v>14.882</v>
      </c>
      <c r="P140" s="43">
        <v>14.888999999999999</v>
      </c>
      <c r="Q140" s="43"/>
      <c r="R140" s="43"/>
      <c r="S140" s="43"/>
      <c r="T140" s="43"/>
      <c r="U140" s="43"/>
      <c r="V140" s="43"/>
      <c r="W140" s="43"/>
      <c r="X140" s="43"/>
      <c r="Y140" s="43"/>
      <c r="Z140" s="43"/>
      <c r="AA140" s="43"/>
      <c r="AB140" s="43"/>
      <c r="AC140" s="43"/>
      <c r="AD140" s="43"/>
      <c r="AE140" s="43"/>
      <c r="AF140" s="43">
        <v>0</v>
      </c>
      <c r="AG140" s="43">
        <v>0.82120000000000004</v>
      </c>
      <c r="AH140" s="43">
        <v>20.2852</v>
      </c>
      <c r="AI140" s="43">
        <v>1</v>
      </c>
      <c r="AJ140" s="43"/>
      <c r="AK140" s="43"/>
    </row>
    <row r="141" spans="1:37" x14ac:dyDescent="0.25">
      <c r="A141">
        <v>360</v>
      </c>
      <c r="B141" s="42" t="s">
        <v>1632</v>
      </c>
      <c r="C141" s="42"/>
      <c r="D141" s="42"/>
      <c r="E141" s="42"/>
      <c r="F141" s="43">
        <v>24632.14</v>
      </c>
      <c r="G141" s="43">
        <v>-0.53600000000000003</v>
      </c>
      <c r="H141" s="43">
        <v>7.6356000000000002</v>
      </c>
      <c r="I141" s="43">
        <v>19.4328</v>
      </c>
      <c r="J141" s="43">
        <v>41.173299999999998</v>
      </c>
      <c r="K141" s="43">
        <v>21.089500000000001</v>
      </c>
      <c r="L141" s="43">
        <v>18.853100000000001</v>
      </c>
      <c r="M141" s="43">
        <v>28.455200000000001</v>
      </c>
      <c r="N141" s="43">
        <v>17.499099999999999</v>
      </c>
      <c r="O141" s="43">
        <v>16.339099999999998</v>
      </c>
      <c r="P141" s="43">
        <v>16.9512</v>
      </c>
      <c r="Q141" s="43"/>
      <c r="R141" s="43"/>
      <c r="S141" s="43"/>
      <c r="T141" s="43"/>
      <c r="U141" s="43"/>
      <c r="V141" s="43"/>
      <c r="W141" s="43"/>
      <c r="X141" s="43"/>
      <c r="Y141" s="43"/>
      <c r="Z141" s="43"/>
      <c r="AA141" s="43"/>
      <c r="AB141" s="43"/>
      <c r="AC141" s="43"/>
      <c r="AD141" s="43"/>
      <c r="AE141" s="43"/>
      <c r="AF141" s="43">
        <v>0</v>
      </c>
      <c r="AG141" s="43">
        <v>0.91379999999999995</v>
      </c>
      <c r="AH141" s="43">
        <v>17.9452</v>
      </c>
      <c r="AI141" s="43">
        <v>1</v>
      </c>
      <c r="AJ141" s="43"/>
      <c r="AK141" s="43"/>
    </row>
    <row r="142" spans="1:37" x14ac:dyDescent="0.25">
      <c r="A142">
        <v>340</v>
      </c>
      <c r="B142" s="42" t="s">
        <v>1633</v>
      </c>
      <c r="C142" s="42"/>
      <c r="D142" s="42"/>
      <c r="E142" s="42"/>
      <c r="F142" s="43">
        <v>6336.68</v>
      </c>
      <c r="G142" s="43">
        <v>-1.2583</v>
      </c>
      <c r="H142" s="43">
        <v>3.5933000000000002</v>
      </c>
      <c r="I142" s="43">
        <v>13.7218</v>
      </c>
      <c r="J142" s="43">
        <v>35.938000000000002</v>
      </c>
      <c r="K142" s="43">
        <v>17.512799999999999</v>
      </c>
      <c r="L142" s="43">
        <v>16.629899999999999</v>
      </c>
      <c r="M142" s="43">
        <v>26.247499999999999</v>
      </c>
      <c r="N142" s="43">
        <v>15.2026</v>
      </c>
      <c r="O142" s="43">
        <v>14.0456</v>
      </c>
      <c r="P142" s="43">
        <v>13.903</v>
      </c>
      <c r="Q142" s="43"/>
      <c r="R142" s="43"/>
      <c r="S142" s="43"/>
      <c r="T142" s="43"/>
      <c r="U142" s="43"/>
      <c r="V142" s="43"/>
      <c r="W142" s="43"/>
      <c r="X142" s="43"/>
      <c r="Y142" s="43"/>
      <c r="Z142" s="43"/>
      <c r="AA142" s="43"/>
      <c r="AB142" s="43"/>
      <c r="AC142" s="43"/>
      <c r="AD142" s="43"/>
      <c r="AE142" s="43"/>
      <c r="AF142" s="43">
        <v>0</v>
      </c>
      <c r="AG142" s="43">
        <v>0.86829999999999996</v>
      </c>
      <c r="AH142" s="43">
        <v>17.8645</v>
      </c>
      <c r="AI142" s="43">
        <v>1</v>
      </c>
      <c r="AJ142" s="43"/>
      <c r="AK142" s="43"/>
    </row>
    <row r="143" spans="1:37" x14ac:dyDescent="0.25">
      <c r="A143">
        <v>62</v>
      </c>
      <c r="B143" s="42" t="s">
        <v>304</v>
      </c>
      <c r="C143" s="42"/>
      <c r="D143" s="42"/>
      <c r="E143" s="42"/>
      <c r="F143" s="43">
        <v>22096.75</v>
      </c>
      <c r="G143" s="43">
        <v>-0.54330000000000001</v>
      </c>
      <c r="H143" s="43">
        <v>3.5005999999999999</v>
      </c>
      <c r="I143" s="43">
        <v>12.313000000000001</v>
      </c>
      <c r="J143" s="43">
        <v>28.829799999999999</v>
      </c>
      <c r="K143" s="43">
        <v>12.946899999999999</v>
      </c>
      <c r="L143" s="43">
        <v>14.4438</v>
      </c>
      <c r="M143" s="43">
        <v>26.017299999999999</v>
      </c>
      <c r="N143" s="43">
        <v>14.0223</v>
      </c>
      <c r="O143" s="43">
        <v>13.6249</v>
      </c>
      <c r="P143" s="43">
        <v>13.0139</v>
      </c>
      <c r="Q143" s="43"/>
      <c r="R143" s="43"/>
      <c r="S143" s="43"/>
      <c r="T143" s="43"/>
      <c r="U143" s="43"/>
      <c r="V143" s="43"/>
      <c r="W143" s="43"/>
      <c r="X143" s="43"/>
      <c r="Y143" s="43"/>
      <c r="Z143" s="43"/>
      <c r="AA143" s="43"/>
      <c r="AB143" s="43"/>
      <c r="AC143" s="43"/>
      <c r="AD143" s="43"/>
      <c r="AE143" s="43"/>
      <c r="AF143" s="43">
        <v>0</v>
      </c>
      <c r="AG143" s="43">
        <v>0.79349999999999998</v>
      </c>
      <c r="AH143" s="43">
        <v>19.690000000000001</v>
      </c>
      <c r="AI143" s="43">
        <v>1</v>
      </c>
      <c r="AJ143" s="43"/>
      <c r="AK143" s="43"/>
    </row>
    <row r="144" spans="1:37" x14ac:dyDescent="0.25">
      <c r="A144">
        <v>154</v>
      </c>
      <c r="B144" s="42" t="s">
        <v>305</v>
      </c>
      <c r="C144" s="42"/>
      <c r="D144" s="42"/>
      <c r="E144" s="42"/>
      <c r="F144" s="43">
        <v>32528.43</v>
      </c>
      <c r="G144" s="43">
        <v>-0.54200000000000004</v>
      </c>
      <c r="H144" s="43">
        <v>3.6842000000000001</v>
      </c>
      <c r="I144" s="43">
        <v>12.709300000000001</v>
      </c>
      <c r="J144" s="43">
        <v>30.303699999999999</v>
      </c>
      <c r="K144" s="43">
        <v>14.2681</v>
      </c>
      <c r="L144" s="43">
        <v>15.784700000000001</v>
      </c>
      <c r="M144" s="43">
        <v>27.463000000000001</v>
      </c>
      <c r="N144" s="43">
        <v>15.3546</v>
      </c>
      <c r="O144" s="43">
        <v>15.0154</v>
      </c>
      <c r="P144" s="43">
        <v>14.398199999999999</v>
      </c>
      <c r="Q144" s="43"/>
      <c r="R144" s="43"/>
      <c r="S144" s="43"/>
      <c r="T144" s="43"/>
      <c r="U144" s="43"/>
      <c r="V144" s="43"/>
      <c r="W144" s="43"/>
      <c r="X144" s="43"/>
      <c r="Y144" s="43"/>
      <c r="Z144" s="43"/>
      <c r="AA144" s="43"/>
      <c r="AB144" s="43"/>
      <c r="AC144" s="43"/>
      <c r="AD144" s="43"/>
      <c r="AE144" s="43"/>
      <c r="AF144" s="43">
        <v>0</v>
      </c>
      <c r="AG144" s="43">
        <v>0.8579</v>
      </c>
      <c r="AH144" s="43">
        <v>19.866</v>
      </c>
      <c r="AI144" s="43">
        <v>1</v>
      </c>
      <c r="AJ144" s="43"/>
      <c r="AK144" s="43"/>
    </row>
    <row r="145" spans="1:37" x14ac:dyDescent="0.25">
      <c r="A145">
        <v>259</v>
      </c>
      <c r="B145" s="42" t="s">
        <v>1634</v>
      </c>
      <c r="C145" s="42"/>
      <c r="D145" s="42"/>
      <c r="E145" s="42"/>
      <c r="F145" s="43">
        <v>12173.099609375</v>
      </c>
      <c r="G145" s="43">
        <v>-2.3206000000000002</v>
      </c>
      <c r="H145" s="43">
        <v>6.1608999999999998</v>
      </c>
      <c r="I145" s="43">
        <v>16.146100000000001</v>
      </c>
      <c r="J145" s="43">
        <v>34.502699999999997</v>
      </c>
      <c r="K145" s="43">
        <v>15.6152</v>
      </c>
      <c r="L145" s="43">
        <v>17.6692</v>
      </c>
      <c r="M145" s="43">
        <v>29.439599999999999</v>
      </c>
      <c r="N145" s="43">
        <v>17.2742</v>
      </c>
      <c r="O145" s="43">
        <v>17.580200000000001</v>
      </c>
      <c r="P145" s="43"/>
      <c r="Q145" s="43"/>
      <c r="R145" s="43"/>
      <c r="S145" s="43"/>
      <c r="T145" s="43"/>
      <c r="U145" s="43"/>
      <c r="V145" s="43"/>
      <c r="W145" s="43"/>
      <c r="X145" s="43"/>
      <c r="Y145" s="43"/>
      <c r="Z145" s="43"/>
      <c r="AA145" s="43"/>
      <c r="AB145" s="43"/>
      <c r="AC145" s="43"/>
      <c r="AD145" s="43"/>
      <c r="AE145" s="43"/>
      <c r="AF145" s="43">
        <v>0</v>
      </c>
      <c r="AG145" s="43">
        <v>0.87470000000000003</v>
      </c>
      <c r="AH145" s="43">
        <v>21.508700000000001</v>
      </c>
      <c r="AI145" s="43">
        <v>1</v>
      </c>
      <c r="AJ145" s="43"/>
      <c r="AK145" s="43"/>
    </row>
    <row r="146" spans="1:37" x14ac:dyDescent="0.25">
      <c r="A146">
        <v>339</v>
      </c>
      <c r="B146" s="42" t="s">
        <v>1635</v>
      </c>
      <c r="C146" s="42"/>
      <c r="D146" s="42"/>
      <c r="E146" s="42"/>
      <c r="F146" s="43">
        <v>16379.55</v>
      </c>
      <c r="G146" s="43">
        <v>-2.3205</v>
      </c>
      <c r="H146" s="43">
        <v>6.6357999999999997</v>
      </c>
      <c r="I146" s="43">
        <v>17.244299999999999</v>
      </c>
      <c r="J146" s="43">
        <v>36.848700000000001</v>
      </c>
      <c r="K146" s="43">
        <v>17.883400000000002</v>
      </c>
      <c r="L146" s="43">
        <v>20.164899999999999</v>
      </c>
      <c r="M146" s="43">
        <v>32.254199999999997</v>
      </c>
      <c r="N146" s="43">
        <v>19.866599999999998</v>
      </c>
      <c r="O146" s="43">
        <v>20.065799999999999</v>
      </c>
      <c r="P146" s="43">
        <v>17.6098</v>
      </c>
      <c r="Q146" s="43"/>
      <c r="R146" s="43"/>
      <c r="S146" s="43"/>
      <c r="T146" s="43"/>
      <c r="U146" s="43"/>
      <c r="V146" s="43"/>
      <c r="W146" s="43"/>
      <c r="X146" s="43"/>
      <c r="Y146" s="43"/>
      <c r="Z146" s="43"/>
      <c r="AA146" s="43"/>
      <c r="AB146" s="43"/>
      <c r="AC146" s="43"/>
      <c r="AD146" s="43"/>
      <c r="AE146" s="43"/>
      <c r="AF146" s="43">
        <v>0</v>
      </c>
      <c r="AG146" s="43">
        <v>0.98109999999999997</v>
      </c>
      <c r="AH146" s="43">
        <v>21.982099999999999</v>
      </c>
      <c r="AI146" s="43">
        <v>1</v>
      </c>
      <c r="AJ146" s="43"/>
      <c r="AK146" s="43"/>
    </row>
    <row r="147" spans="1:37" x14ac:dyDescent="0.25">
      <c r="A147">
        <v>25</v>
      </c>
      <c r="B147" s="42" t="s">
        <v>1636</v>
      </c>
      <c r="C147" s="42"/>
      <c r="D147" s="42"/>
      <c r="E147" s="42"/>
      <c r="F147" s="43">
        <v>46863.75</v>
      </c>
      <c r="G147" s="43">
        <v>-0.1195</v>
      </c>
      <c r="H147" s="43">
        <v>-1.3225</v>
      </c>
      <c r="I147" s="43">
        <v>5.0472999999999999</v>
      </c>
      <c r="J147" s="43">
        <v>17.162199999999999</v>
      </c>
      <c r="K147" s="43">
        <v>13.527100000000001</v>
      </c>
      <c r="L147" s="43">
        <v>11.713900000000001</v>
      </c>
      <c r="M147" s="43">
        <v>23.184200000000001</v>
      </c>
      <c r="N147" s="43">
        <v>9.6267999999999994</v>
      </c>
      <c r="O147" s="43">
        <v>12.3085</v>
      </c>
      <c r="P147" s="43">
        <v>14.5101</v>
      </c>
      <c r="Q147" s="43"/>
      <c r="R147" s="43"/>
      <c r="S147" s="43"/>
      <c r="T147" s="43"/>
      <c r="U147" s="43"/>
      <c r="V147" s="43"/>
      <c r="W147" s="43"/>
      <c r="X147" s="43"/>
      <c r="Y147" s="43"/>
      <c r="Z147" s="43"/>
      <c r="AA147" s="43"/>
      <c r="AB147" s="43"/>
      <c r="AC147" s="43"/>
      <c r="AD147" s="43"/>
      <c r="AE147" s="43"/>
      <c r="AF147" s="43">
        <v>0</v>
      </c>
      <c r="AG147" s="43">
        <v>0.77590000000000003</v>
      </c>
      <c r="AH147" s="43">
        <v>23.770700000000001</v>
      </c>
      <c r="AI147" s="43">
        <v>1</v>
      </c>
      <c r="AJ147" s="43"/>
      <c r="AK147" s="43"/>
    </row>
    <row r="148" spans="1:37" x14ac:dyDescent="0.25">
      <c r="A148">
        <v>311</v>
      </c>
      <c r="B148" s="42" t="s">
        <v>1637</v>
      </c>
      <c r="C148" s="42"/>
      <c r="D148" s="42"/>
      <c r="E148" s="42"/>
      <c r="F148" s="43">
        <v>64266.25</v>
      </c>
      <c r="G148" s="43">
        <v>-0.11940000000000001</v>
      </c>
      <c r="H148" s="43">
        <v>-1.3225</v>
      </c>
      <c r="I148" s="43">
        <v>5.0472999999999999</v>
      </c>
      <c r="J148" s="43">
        <v>18.1478</v>
      </c>
      <c r="K148" s="43">
        <v>14.4655</v>
      </c>
      <c r="L148" s="43">
        <v>12.4625</v>
      </c>
      <c r="M148" s="43">
        <v>23.8063</v>
      </c>
      <c r="N148" s="43">
        <v>10.166499999999999</v>
      </c>
      <c r="O148" s="43">
        <v>12.872199999999999</v>
      </c>
      <c r="P148" s="43">
        <v>15.205500000000001</v>
      </c>
      <c r="Q148" s="43"/>
      <c r="R148" s="43"/>
      <c r="S148" s="43"/>
      <c r="T148" s="43"/>
      <c r="U148" s="43"/>
      <c r="V148" s="43"/>
      <c r="W148" s="43"/>
      <c r="X148" s="43"/>
      <c r="Y148" s="43"/>
      <c r="Z148" s="43"/>
      <c r="AA148" s="43"/>
      <c r="AB148" s="43"/>
      <c r="AC148" s="43"/>
      <c r="AD148" s="43"/>
      <c r="AE148" s="43"/>
      <c r="AF148" s="43">
        <v>0</v>
      </c>
      <c r="AG148" s="43">
        <v>0.81100000000000005</v>
      </c>
      <c r="AH148" s="43">
        <v>23.610500000000002</v>
      </c>
      <c r="AI148" s="43">
        <v>1</v>
      </c>
      <c r="AJ148" s="43"/>
      <c r="AK148" s="43"/>
    </row>
    <row r="149" spans="1:37" x14ac:dyDescent="0.25">
      <c r="A149">
        <v>31</v>
      </c>
      <c r="B149" s="42" t="s">
        <v>628</v>
      </c>
      <c r="C149" s="42"/>
      <c r="D149" s="42"/>
      <c r="E149" s="42"/>
      <c r="F149" s="43">
        <v>47312.8515625</v>
      </c>
      <c r="G149" s="43">
        <v>-3.6953999999999998</v>
      </c>
      <c r="H149" s="43">
        <v>4.9185999999999996</v>
      </c>
      <c r="I149" s="43">
        <v>17.8721</v>
      </c>
      <c r="J149" s="43">
        <v>57.496400000000001</v>
      </c>
      <c r="K149" s="43">
        <v>27.736499999999999</v>
      </c>
      <c r="L149" s="43">
        <v>26.0594</v>
      </c>
      <c r="M149" s="43">
        <v>38.941600000000001</v>
      </c>
      <c r="N149" s="43">
        <v>21.648299999999999</v>
      </c>
      <c r="O149" s="43">
        <v>16.005199999999999</v>
      </c>
      <c r="P149" s="43">
        <v>19.172799999999999</v>
      </c>
      <c r="Q149" s="43"/>
      <c r="R149" s="43"/>
      <c r="S149" s="43"/>
      <c r="T149" s="43"/>
      <c r="U149" s="43"/>
      <c r="V149" s="43"/>
      <c r="W149" s="43"/>
      <c r="X149" s="43"/>
      <c r="Y149" s="43"/>
      <c r="Z149" s="43"/>
      <c r="AA149" s="43"/>
      <c r="AB149" s="43"/>
      <c r="AC149" s="43"/>
      <c r="AD149" s="43"/>
      <c r="AE149" s="43"/>
      <c r="AF149" s="43">
        <v>0</v>
      </c>
      <c r="AG149" s="43">
        <v>0.99809999999999999</v>
      </c>
      <c r="AH149" s="43">
        <v>30.324999999999999</v>
      </c>
      <c r="AI149" s="43">
        <v>1</v>
      </c>
      <c r="AJ149" s="43"/>
      <c r="AK149" s="43"/>
    </row>
    <row r="150" spans="1:37" x14ac:dyDescent="0.25">
      <c r="A150">
        <v>299</v>
      </c>
      <c r="B150" s="42" t="s">
        <v>629</v>
      </c>
      <c r="C150" s="42"/>
      <c r="D150" s="42"/>
      <c r="E150" s="42"/>
      <c r="F150" s="43">
        <v>63597.37</v>
      </c>
      <c r="G150" s="43">
        <v>-3.6556000000000002</v>
      </c>
      <c r="H150" s="43">
        <v>5.0811000000000002</v>
      </c>
      <c r="I150" s="43">
        <v>18.192399999999999</v>
      </c>
      <c r="J150" s="43">
        <v>58.5991</v>
      </c>
      <c r="K150" s="43">
        <v>28.728100000000001</v>
      </c>
      <c r="L150" s="43">
        <v>27.1586</v>
      </c>
      <c r="M150" s="43">
        <v>40.136200000000002</v>
      </c>
      <c r="N150" s="43">
        <v>22.774100000000001</v>
      </c>
      <c r="O150" s="43">
        <v>17.119</v>
      </c>
      <c r="P150" s="43">
        <v>20.3812</v>
      </c>
      <c r="Q150" s="43"/>
      <c r="R150" s="43"/>
      <c r="S150" s="43"/>
      <c r="T150" s="43"/>
      <c r="U150" s="43"/>
      <c r="V150" s="43"/>
      <c r="W150" s="43"/>
      <c r="X150" s="43"/>
      <c r="Y150" s="43"/>
      <c r="Z150" s="43"/>
      <c r="AA150" s="43"/>
      <c r="AB150" s="43"/>
      <c r="AC150" s="43"/>
      <c r="AD150" s="43"/>
      <c r="AE150" s="43"/>
      <c r="AF150" s="43">
        <v>0</v>
      </c>
      <c r="AG150" s="43">
        <v>1.0314000000000001</v>
      </c>
      <c r="AH150" s="43">
        <v>30.491900000000001</v>
      </c>
      <c r="AI150" s="43">
        <v>1</v>
      </c>
      <c r="AJ150" s="43"/>
      <c r="AK150" s="43"/>
    </row>
    <row r="151" spans="1:37" x14ac:dyDescent="0.25">
      <c r="A151">
        <v>442</v>
      </c>
      <c r="B151" s="42" t="s">
        <v>630</v>
      </c>
      <c r="C151" s="42"/>
      <c r="D151" s="42"/>
      <c r="E151" s="42"/>
      <c r="F151" s="43">
        <v>17502.8</v>
      </c>
      <c r="G151" s="43">
        <v>-3.2080000000000002</v>
      </c>
      <c r="H151" s="43">
        <v>4.8510999999999997</v>
      </c>
      <c r="I151" s="43">
        <v>16.876200000000001</v>
      </c>
      <c r="J151" s="43">
        <v>54.3566</v>
      </c>
      <c r="K151" s="43">
        <v>26.843299999999999</v>
      </c>
      <c r="L151" s="43">
        <v>25.125599999999999</v>
      </c>
      <c r="M151" s="43">
        <v>38.164900000000003</v>
      </c>
      <c r="N151" s="43">
        <v>22.541899999999998</v>
      </c>
      <c r="O151" s="43"/>
      <c r="P151" s="43"/>
      <c r="Q151" s="43"/>
      <c r="R151" s="43"/>
      <c r="S151" s="43"/>
      <c r="T151" s="43"/>
      <c r="U151" s="43"/>
      <c r="V151" s="43"/>
      <c r="W151" s="43"/>
      <c r="X151" s="43"/>
      <c r="Y151" s="43"/>
      <c r="Z151" s="43"/>
      <c r="AA151" s="43"/>
      <c r="AB151" s="43"/>
      <c r="AC151" s="43"/>
      <c r="AD151" s="43"/>
      <c r="AE151" s="43"/>
      <c r="AF151" s="43">
        <v>0</v>
      </c>
      <c r="AG151" s="43">
        <v>1.0005999999999999</v>
      </c>
      <c r="AH151" s="43">
        <v>29.2532</v>
      </c>
      <c r="AI151" s="43">
        <v>1</v>
      </c>
      <c r="AJ151" s="43"/>
      <c r="AK151" s="43"/>
    </row>
    <row r="152" spans="1:37" x14ac:dyDescent="0.25">
      <c r="A152">
        <v>33</v>
      </c>
      <c r="B152" s="42" t="s">
        <v>1187</v>
      </c>
      <c r="C152" s="42"/>
      <c r="D152" s="42"/>
      <c r="E152" s="42"/>
      <c r="F152" s="43">
        <v>59188.8984375</v>
      </c>
      <c r="G152" s="43">
        <v>0.32190000000000002</v>
      </c>
      <c r="H152" s="43">
        <v>13.9475</v>
      </c>
      <c r="I152" s="43">
        <v>31.0185</v>
      </c>
      <c r="J152" s="43">
        <v>55.871000000000002</v>
      </c>
      <c r="K152" s="43">
        <v>20.750800000000002</v>
      </c>
      <c r="L152" s="43">
        <v>19.794</v>
      </c>
      <c r="M152" s="43">
        <v>29.557200000000002</v>
      </c>
      <c r="N152" s="43">
        <v>16.330100000000002</v>
      </c>
      <c r="O152" s="43">
        <v>13.3849</v>
      </c>
      <c r="P152" s="43">
        <v>16.5124</v>
      </c>
      <c r="Q152" s="43"/>
      <c r="R152" s="43"/>
      <c r="S152" s="43"/>
      <c r="T152" s="43"/>
      <c r="U152" s="43"/>
      <c r="V152" s="43"/>
      <c r="W152" s="43"/>
      <c r="X152" s="43"/>
      <c r="Y152" s="43"/>
      <c r="Z152" s="43"/>
      <c r="AA152" s="43"/>
      <c r="AB152" s="43"/>
      <c r="AC152" s="43"/>
      <c r="AD152" s="43"/>
      <c r="AE152" s="43"/>
      <c r="AF152" s="43">
        <v>0</v>
      </c>
      <c r="AG152" s="43">
        <v>0.6855</v>
      </c>
      <c r="AH152" s="43">
        <v>22.785599999999999</v>
      </c>
      <c r="AI152" s="43">
        <v>1</v>
      </c>
      <c r="AJ152" s="43"/>
      <c r="AK152" s="43"/>
    </row>
    <row r="153" spans="1:37" x14ac:dyDescent="0.25">
      <c r="A153">
        <v>36</v>
      </c>
      <c r="B153" s="42" t="s">
        <v>1049</v>
      </c>
      <c r="C153" s="42"/>
      <c r="D153" s="42"/>
      <c r="E153" s="42"/>
      <c r="F153" s="43">
        <v>6888.5</v>
      </c>
      <c r="G153" s="43">
        <v>-3.7730999999999999</v>
      </c>
      <c r="H153" s="43">
        <v>23.340399999999999</v>
      </c>
      <c r="I153" s="43">
        <v>32.088900000000002</v>
      </c>
      <c r="J153" s="43">
        <v>85.759</v>
      </c>
      <c r="K153" s="43">
        <v>59.145000000000003</v>
      </c>
      <c r="L153" s="43">
        <v>47.055999999999997</v>
      </c>
      <c r="M153" s="43">
        <v>47.177599999999998</v>
      </c>
      <c r="N153" s="43">
        <v>17.112200000000001</v>
      </c>
      <c r="O153" s="43">
        <v>11.363099999999999</v>
      </c>
      <c r="P153" s="43">
        <v>10.9491</v>
      </c>
      <c r="Q153" s="43"/>
      <c r="R153" s="43"/>
      <c r="S153" s="43"/>
      <c r="T153" s="43"/>
      <c r="U153" s="43"/>
      <c r="V153" s="43"/>
      <c r="W153" s="43"/>
      <c r="X153" s="43"/>
      <c r="Y153" s="43"/>
      <c r="Z153" s="43"/>
      <c r="AA153" s="43"/>
      <c r="AB153" s="43"/>
      <c r="AC153" s="43"/>
      <c r="AD153" s="43"/>
      <c r="AE153" s="43"/>
      <c r="AF153" s="43">
        <v>0</v>
      </c>
      <c r="AG153" s="43">
        <v>1.6545000000000001</v>
      </c>
      <c r="AH153" s="43">
        <v>27.3965</v>
      </c>
      <c r="AI153" s="43">
        <v>1</v>
      </c>
      <c r="AJ153" s="43"/>
      <c r="AK153" s="43"/>
    </row>
    <row r="154" spans="1:37" x14ac:dyDescent="0.25">
      <c r="A154">
        <v>321</v>
      </c>
      <c r="B154" s="42" t="s">
        <v>1638</v>
      </c>
      <c r="C154" s="42"/>
      <c r="D154" s="42"/>
      <c r="E154" s="42"/>
      <c r="F154" s="43">
        <v>9258.34</v>
      </c>
      <c r="G154" s="43">
        <v>-3.7730999999999999</v>
      </c>
      <c r="H154" s="43">
        <v>23.340599999999998</v>
      </c>
      <c r="I154" s="43">
        <v>32.089199999999998</v>
      </c>
      <c r="J154" s="43">
        <v>87.135099999999994</v>
      </c>
      <c r="K154" s="43">
        <v>61.593400000000003</v>
      </c>
      <c r="L154" s="43">
        <v>48.714100000000002</v>
      </c>
      <c r="M154" s="43">
        <v>48.419800000000002</v>
      </c>
      <c r="N154" s="43">
        <v>17.9026</v>
      </c>
      <c r="O154" s="43">
        <v>12.004300000000001</v>
      </c>
      <c r="P154" s="43">
        <v>11.700100000000001</v>
      </c>
      <c r="Q154" s="43"/>
      <c r="R154" s="43"/>
      <c r="S154" s="43"/>
      <c r="T154" s="43"/>
      <c r="U154" s="43"/>
      <c r="V154" s="43"/>
      <c r="W154" s="43"/>
      <c r="X154" s="43"/>
      <c r="Y154" s="43"/>
      <c r="Z154" s="43"/>
      <c r="AA154" s="43"/>
      <c r="AB154" s="43"/>
      <c r="AC154" s="43"/>
      <c r="AD154" s="43"/>
      <c r="AE154" s="43"/>
      <c r="AF154" s="43">
        <v>0</v>
      </c>
      <c r="AG154" s="43">
        <v>1.7269000000000001</v>
      </c>
      <c r="AH154" s="43">
        <v>27.138999999999999</v>
      </c>
      <c r="AI154" s="43">
        <v>1</v>
      </c>
      <c r="AJ154" s="43"/>
      <c r="AK154" s="43"/>
    </row>
    <row r="155" spans="1:37" x14ac:dyDescent="0.25">
      <c r="A155">
        <v>20</v>
      </c>
      <c r="B155" s="42" t="s">
        <v>306</v>
      </c>
      <c r="C155" s="42"/>
      <c r="D155" s="42"/>
      <c r="E155" s="42"/>
      <c r="F155" s="43">
        <v>22989.03</v>
      </c>
      <c r="G155" s="43">
        <v>-0.62809999999999999</v>
      </c>
      <c r="H155" s="43">
        <v>4.6064999999999996</v>
      </c>
      <c r="I155" s="43">
        <v>14.1046</v>
      </c>
      <c r="J155" s="43">
        <v>31.967400000000001</v>
      </c>
      <c r="K155" s="43">
        <v>14.4879</v>
      </c>
      <c r="L155" s="43">
        <v>15.487299999999999</v>
      </c>
      <c r="M155" s="43">
        <v>26.973299999999998</v>
      </c>
      <c r="N155" s="43">
        <v>14.5823</v>
      </c>
      <c r="O155" s="43">
        <v>13.738799999999999</v>
      </c>
      <c r="P155" s="43">
        <v>13.4925</v>
      </c>
      <c r="Q155" s="43"/>
      <c r="R155" s="43"/>
      <c r="S155" s="43"/>
      <c r="T155" s="43"/>
      <c r="U155" s="43"/>
      <c r="V155" s="43"/>
      <c r="W155" s="43"/>
      <c r="X155" s="43"/>
      <c r="Y155" s="43"/>
      <c r="Z155" s="43"/>
      <c r="AA155" s="43"/>
      <c r="AB155" s="43"/>
      <c r="AC155" s="43"/>
      <c r="AD155" s="43"/>
      <c r="AE155" s="43"/>
      <c r="AF155" s="43">
        <v>0</v>
      </c>
      <c r="AG155" s="43">
        <v>0.81389999999999996</v>
      </c>
      <c r="AH155" s="43">
        <v>20.02</v>
      </c>
      <c r="AI155" s="43">
        <v>1</v>
      </c>
      <c r="AJ155" s="43"/>
      <c r="AK155" s="43"/>
    </row>
    <row r="156" spans="1:37" x14ac:dyDescent="0.25">
      <c r="A156">
        <v>22</v>
      </c>
      <c r="B156" s="42" t="s">
        <v>577</v>
      </c>
      <c r="C156" s="42"/>
      <c r="D156" s="42"/>
      <c r="E156" s="42"/>
      <c r="F156" s="43">
        <v>31622.7</v>
      </c>
      <c r="G156" s="43">
        <v>-1.4012</v>
      </c>
      <c r="H156" s="43">
        <v>4.9767000000000001</v>
      </c>
      <c r="I156" s="43">
        <v>15.596399999999999</v>
      </c>
      <c r="J156" s="43">
        <v>37.466999999999999</v>
      </c>
      <c r="K156" s="43">
        <v>16.220500000000001</v>
      </c>
      <c r="L156" s="43">
        <v>17.1755</v>
      </c>
      <c r="M156" s="43">
        <v>29.101900000000001</v>
      </c>
      <c r="N156" s="43">
        <v>15.988300000000001</v>
      </c>
      <c r="O156" s="43">
        <v>14.3415</v>
      </c>
      <c r="P156" s="43">
        <v>14.715999999999999</v>
      </c>
      <c r="Q156" s="43"/>
      <c r="R156" s="43"/>
      <c r="S156" s="43"/>
      <c r="T156" s="43"/>
      <c r="U156" s="43"/>
      <c r="V156" s="43"/>
      <c r="W156" s="43"/>
      <c r="X156" s="43"/>
      <c r="Y156" s="43"/>
      <c r="Z156" s="43"/>
      <c r="AA156" s="43"/>
      <c r="AB156" s="43"/>
      <c r="AC156" s="43"/>
      <c r="AD156" s="43"/>
      <c r="AE156" s="43"/>
      <c r="AF156" s="43">
        <v>0</v>
      </c>
      <c r="AG156" s="43">
        <v>0.82550000000000001</v>
      </c>
      <c r="AH156" s="43">
        <v>22.348600000000001</v>
      </c>
      <c r="AI156" s="43">
        <v>1</v>
      </c>
      <c r="AJ156" s="43"/>
      <c r="AK156" s="43"/>
    </row>
    <row r="157" spans="1:37" x14ac:dyDescent="0.25">
      <c r="A157">
        <v>16</v>
      </c>
      <c r="B157" s="42" t="s">
        <v>310</v>
      </c>
      <c r="C157" s="42"/>
      <c r="D157" s="42"/>
      <c r="E157" s="42"/>
      <c r="F157" s="43">
        <v>72831.94</v>
      </c>
      <c r="G157" s="43">
        <v>-0.44600000000000001</v>
      </c>
      <c r="H157" s="43">
        <v>2.4258999999999999</v>
      </c>
      <c r="I157" s="43">
        <v>10.3361</v>
      </c>
      <c r="J157" s="43">
        <v>25.109400000000001</v>
      </c>
      <c r="K157" s="43">
        <v>12.0519</v>
      </c>
      <c r="L157" s="43">
        <v>13.517799999999999</v>
      </c>
      <c r="M157" s="43">
        <v>24.8552</v>
      </c>
      <c r="N157" s="43">
        <v>13.7813</v>
      </c>
      <c r="O157" s="43">
        <v>13.9541</v>
      </c>
      <c r="P157" s="43">
        <v>12.832100000000001</v>
      </c>
      <c r="Q157" s="43"/>
      <c r="R157" s="43"/>
      <c r="S157" s="43"/>
      <c r="T157" s="43"/>
      <c r="U157" s="43"/>
      <c r="V157" s="43"/>
      <c r="W157" s="43"/>
      <c r="X157" s="43"/>
      <c r="Y157" s="43"/>
      <c r="Z157" s="43"/>
      <c r="AA157" s="43"/>
      <c r="AB157" s="43"/>
      <c r="AC157" s="43"/>
      <c r="AD157" s="43"/>
      <c r="AE157" s="43"/>
      <c r="AF157" s="43">
        <v>0</v>
      </c>
      <c r="AG157" s="43">
        <v>0.80220000000000002</v>
      </c>
      <c r="AH157" s="43">
        <v>18.531400000000001</v>
      </c>
      <c r="AI157" s="43">
        <v>1</v>
      </c>
      <c r="AJ157" s="43"/>
      <c r="AK157" s="43"/>
    </row>
    <row r="158" spans="1:37" x14ac:dyDescent="0.25">
      <c r="A158">
        <v>174</v>
      </c>
      <c r="B158" s="42" t="s">
        <v>311</v>
      </c>
      <c r="C158" s="42"/>
      <c r="D158" s="42"/>
      <c r="E158" s="42"/>
      <c r="F158" s="43">
        <v>111736.38323487301</v>
      </c>
      <c r="G158" s="43">
        <v>-0.44600000000000001</v>
      </c>
      <c r="H158" s="43">
        <v>2.5781999999999998</v>
      </c>
      <c r="I158" s="43">
        <v>10.719799999999999</v>
      </c>
      <c r="J158" s="43">
        <v>26.757300000000001</v>
      </c>
      <c r="K158" s="43">
        <v>13.5177</v>
      </c>
      <c r="L158" s="43">
        <v>14.8911</v>
      </c>
      <c r="M158" s="43">
        <v>26.356200000000001</v>
      </c>
      <c r="N158" s="43">
        <v>15.1349</v>
      </c>
      <c r="O158" s="43">
        <v>15.3302</v>
      </c>
      <c r="P158" s="43">
        <v>14.2966</v>
      </c>
      <c r="Q158" s="43"/>
      <c r="R158" s="43"/>
      <c r="S158" s="43"/>
      <c r="T158" s="43"/>
      <c r="U158" s="43"/>
      <c r="V158" s="43"/>
      <c r="W158" s="43"/>
      <c r="X158" s="43"/>
      <c r="Y158" s="43"/>
      <c r="Z158" s="43"/>
      <c r="AA158" s="43"/>
      <c r="AB158" s="43"/>
      <c r="AC158" s="43"/>
      <c r="AD158" s="43"/>
      <c r="AE158" s="43"/>
      <c r="AF158" s="43">
        <v>0</v>
      </c>
      <c r="AG158" s="43">
        <v>0.87339999999999995</v>
      </c>
      <c r="AH158" s="43">
        <v>18.6692</v>
      </c>
      <c r="AI158" s="43">
        <v>1</v>
      </c>
      <c r="AJ158" s="43"/>
      <c r="AK158" s="43"/>
    </row>
    <row r="159" spans="1:37" x14ac:dyDescent="0.25">
      <c r="A159">
        <v>463</v>
      </c>
      <c r="B159" s="42" t="s">
        <v>1639</v>
      </c>
      <c r="C159" s="42"/>
      <c r="D159" s="42"/>
      <c r="E159" s="42"/>
      <c r="F159" s="43">
        <v>69581</v>
      </c>
      <c r="G159" s="43">
        <v>-1.123</v>
      </c>
      <c r="H159" s="43">
        <v>8.7063000000000006</v>
      </c>
      <c r="I159" s="43">
        <v>22.6309</v>
      </c>
      <c r="J159" s="43">
        <v>50.732599999999998</v>
      </c>
      <c r="K159" s="43">
        <v>21.911999999999999</v>
      </c>
      <c r="L159" s="43">
        <v>20.2133</v>
      </c>
      <c r="M159" s="43">
        <v>31.540500000000002</v>
      </c>
      <c r="N159" s="43">
        <v>16.0748</v>
      </c>
      <c r="O159" s="43">
        <v>12.5527</v>
      </c>
      <c r="P159" s="43">
        <v>15.2615</v>
      </c>
      <c r="Q159" s="43"/>
      <c r="R159" s="43"/>
      <c r="S159" s="43"/>
      <c r="T159" s="43"/>
      <c r="U159" s="43"/>
      <c r="V159" s="43"/>
      <c r="W159" s="43"/>
      <c r="X159" s="43"/>
      <c r="Y159" s="43"/>
      <c r="Z159" s="43"/>
      <c r="AA159" s="43"/>
      <c r="AB159" s="43"/>
      <c r="AC159" s="43"/>
      <c r="AD159" s="43"/>
      <c r="AE159" s="43"/>
      <c r="AF159" s="43">
        <v>0</v>
      </c>
      <c r="AG159" s="43">
        <v>0.85140000000000005</v>
      </c>
      <c r="AH159" s="43">
        <v>22.950900000000001</v>
      </c>
      <c r="AI159" s="43">
        <v>1</v>
      </c>
      <c r="AJ159" s="43"/>
      <c r="AK159" s="43"/>
    </row>
    <row r="160" spans="1:37" x14ac:dyDescent="0.25">
      <c r="B160" s="42"/>
      <c r="C160" s="42"/>
      <c r="D160" s="42"/>
      <c r="E160" s="42"/>
      <c r="F160" s="43"/>
      <c r="G160" s="43"/>
      <c r="H160" s="43"/>
      <c r="I160" s="43"/>
      <c r="J160" s="43"/>
      <c r="K160" s="43"/>
      <c r="L160" s="43"/>
      <c r="M160" s="43"/>
      <c r="N160" s="43"/>
      <c r="O160" s="43"/>
      <c r="P160" s="43"/>
      <c r="Q160" s="43"/>
      <c r="R160" s="43"/>
      <c r="S160" s="43"/>
      <c r="T160" s="43"/>
      <c r="U160" s="43"/>
      <c r="V160" s="43"/>
      <c r="W160" s="43"/>
      <c r="X160" s="43"/>
      <c r="Y160" s="43"/>
      <c r="Z160" s="43"/>
      <c r="AA160" s="43"/>
      <c r="AB160" s="43"/>
      <c r="AC160" s="43"/>
      <c r="AD160" s="43"/>
      <c r="AE160" s="43"/>
      <c r="AF160" s="43"/>
      <c r="AG160" s="43"/>
      <c r="AH160" s="43"/>
      <c r="AI160" s="43"/>
      <c r="AJ160" s="43"/>
      <c r="AK160" s="43"/>
    </row>
  </sheetData>
  <mergeCells count="13">
    <mergeCell ref="B136:F136"/>
    <mergeCell ref="G5:J5"/>
    <mergeCell ref="K5:Q5"/>
    <mergeCell ref="R5:AE5"/>
    <mergeCell ref="AJ5:AJ6"/>
    <mergeCell ref="AK5:AK6"/>
    <mergeCell ref="AF5:AI5"/>
    <mergeCell ref="B135:F135"/>
    <mergeCell ref="B5:B6"/>
    <mergeCell ref="C5:C6"/>
    <mergeCell ref="D5:D6"/>
    <mergeCell ref="E5:E6"/>
    <mergeCell ref="F5:F6"/>
  </mergeCells>
  <conditionalFormatting sqref="J7 I134">
    <cfRule type="cellIs" dxfId="421" priority="19" operator="greaterThanOrEqual">
      <formula>I$135</formula>
    </cfRule>
  </conditionalFormatting>
  <conditionalFormatting sqref="J7 I134">
    <cfRule type="cellIs" priority="18" operator="equal">
      <formula>""</formula>
    </cfRule>
  </conditionalFormatting>
  <conditionalFormatting sqref="J7 I134">
    <cfRule type="cellIs" priority="16" operator="equal">
      <formula>""</formula>
    </cfRule>
    <cfRule type="cellIs" dxfId="420" priority="17" operator="greaterThanOrEqual">
      <formula>I$135</formula>
    </cfRule>
  </conditionalFormatting>
  <conditionalFormatting sqref="L134">
    <cfRule type="cellIs" dxfId="419" priority="14" operator="equal">
      <formula>""</formula>
    </cfRule>
    <cfRule type="cellIs" dxfId="418" priority="15" operator="greaterThanOrEqual">
      <formula>L$135</formula>
    </cfRule>
  </conditionalFormatting>
  <conditionalFormatting sqref="R8:AA11 AC8:AE11 AB11 R112:AE115 R124:AE133 R12:AE101">
    <cfRule type="cellIs" dxfId="417" priority="13" operator="lessThanOrEqual">
      <formula>10</formula>
    </cfRule>
  </conditionalFormatting>
  <conditionalFormatting sqref="AB8:AB10">
    <cfRule type="cellIs" dxfId="416" priority="12" operator="lessThanOrEqual">
      <formula>10</formula>
    </cfRule>
  </conditionalFormatting>
  <conditionalFormatting sqref="J134">
    <cfRule type="cellIs" dxfId="415" priority="10" operator="equal">
      <formula>""</formula>
    </cfRule>
    <cfRule type="cellIs" dxfId="414" priority="11" operator="greaterThanOrEqual">
      <formula>#REF!</formula>
    </cfRule>
  </conditionalFormatting>
  <conditionalFormatting sqref="G8:Q133">
    <cfRule type="cellIs" dxfId="413" priority="414" operator="equal">
      <formula>""</formula>
    </cfRule>
    <cfRule type="cellIs" dxfId="412" priority="415" operator="greaterThanOrEqual">
      <formula>G$135</formula>
    </cfRule>
  </conditionalFormatting>
  <conditionalFormatting sqref="R102:AE111">
    <cfRule type="cellIs" dxfId="411" priority="4" operator="lessThanOrEqual">
      <formula>10</formula>
    </cfRule>
  </conditionalFormatting>
  <conditionalFormatting sqref="R116:AE123">
    <cfRule type="cellIs" dxfId="410" priority="1" operator="lessThanOrEqual">
      <formula>10</formula>
    </cfRule>
  </conditionalFormatting>
  <pageMargins left="0.7" right="0.7" top="0.75" bottom="0.75" header="0.3" footer="0.3"/>
  <pageSetup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2"/>
  <dimension ref="A5:AK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1.28515625" style="70" bestFit="1" customWidth="1"/>
    <col min="4" max="4" width="18" style="70" bestFit="1" customWidth="1"/>
    <col min="5" max="5" width="11" style="70" bestFit="1" customWidth="1"/>
    <col min="6" max="6" width="9.28515625" style="70" customWidth="1"/>
    <col min="7" max="35" width="9.5703125" style="70" customWidth="1"/>
    <col min="36" max="36" width="29.28515625" style="128" bestFit="1" customWidth="1"/>
    <col min="37" max="37" width="24.140625" style="128" customWidth="1"/>
    <col min="38" max="16384" width="8.7109375" style="70"/>
  </cols>
  <sheetData>
    <row r="5" spans="1:37"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31</v>
      </c>
      <c r="AK5" s="177" t="s">
        <v>32</v>
      </c>
    </row>
    <row r="6" spans="1:37"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177"/>
      <c r="AK6" s="177"/>
    </row>
    <row r="7" spans="1:37" x14ac:dyDescent="0.25">
      <c r="B7" s="36" t="s">
        <v>210</v>
      </c>
      <c r="J7" s="39"/>
    </row>
    <row r="8" spans="1:37" x14ac:dyDescent="0.25">
      <c r="A8" s="70">
        <v>45337</v>
      </c>
      <c r="B8" s="60" t="s">
        <v>1640</v>
      </c>
      <c r="C8" s="38">
        <v>44327</v>
      </c>
      <c r="D8" s="73">
        <v>1547.3334</v>
      </c>
      <c r="E8" s="39">
        <v>0.24</v>
      </c>
      <c r="F8" s="39">
        <v>11.6021</v>
      </c>
      <c r="G8" s="39">
        <v>0.59830000000000005</v>
      </c>
      <c r="H8" s="39">
        <v>1.8720000000000001</v>
      </c>
      <c r="I8" s="39">
        <v>3.5449000000000002</v>
      </c>
      <c r="J8" s="39">
        <v>7.5183999999999997</v>
      </c>
      <c r="K8" s="39">
        <v>5.0869999999999997</v>
      </c>
      <c r="L8" s="39"/>
      <c r="M8" s="39"/>
      <c r="N8" s="39"/>
      <c r="O8" s="39"/>
      <c r="P8" s="39"/>
      <c r="Q8" s="39">
        <v>5.0301</v>
      </c>
      <c r="R8" s="47">
        <v>6</v>
      </c>
      <c r="S8" s="47">
        <v>3</v>
      </c>
      <c r="T8" s="47">
        <v>7</v>
      </c>
      <c r="U8" s="47">
        <v>6</v>
      </c>
      <c r="V8" s="47">
        <v>11</v>
      </c>
      <c r="W8" s="47">
        <v>14</v>
      </c>
      <c r="X8" s="47">
        <v>11</v>
      </c>
      <c r="Y8" s="47">
        <v>12</v>
      </c>
      <c r="Z8" s="47"/>
      <c r="AA8" s="47"/>
      <c r="AB8" s="47"/>
      <c r="AC8" s="47"/>
      <c r="AD8" s="47"/>
      <c r="AE8" s="47">
        <v>12</v>
      </c>
      <c r="AF8" s="39">
        <v>0.45729999999999998</v>
      </c>
      <c r="AG8" s="39">
        <v>0.17710000000000001</v>
      </c>
      <c r="AH8" s="39">
        <v>2.5977999999999999</v>
      </c>
      <c r="AI8" s="39">
        <v>0.52259999999999995</v>
      </c>
      <c r="AJ8" s="60" t="s">
        <v>1641</v>
      </c>
      <c r="AK8" s="60"/>
    </row>
    <row r="9" spans="1:37" x14ac:dyDescent="0.25">
      <c r="A9" s="70">
        <v>45007</v>
      </c>
      <c r="B9" s="60" t="s">
        <v>1642</v>
      </c>
      <c r="C9" s="38">
        <v>44039</v>
      </c>
      <c r="D9" s="73">
        <v>11644.9429</v>
      </c>
      <c r="E9" s="77">
        <v>5.0000000000000001E-4</v>
      </c>
      <c r="F9" s="39">
        <v>1194.0887</v>
      </c>
      <c r="G9" s="39">
        <v>0.61950000000000005</v>
      </c>
      <c r="H9" s="39">
        <v>1.8480000000000001</v>
      </c>
      <c r="I9" s="39">
        <v>3.4565999999999999</v>
      </c>
      <c r="J9" s="39">
        <v>7.5910000000000002</v>
      </c>
      <c r="K9" s="39">
        <v>5.0640999999999998</v>
      </c>
      <c r="L9" s="39">
        <v>5.4687000000000001</v>
      </c>
      <c r="M9" s="39"/>
      <c r="N9" s="39"/>
      <c r="O9" s="39"/>
      <c r="P9" s="39"/>
      <c r="Q9" s="39">
        <v>4.9665999999999997</v>
      </c>
      <c r="R9" s="47">
        <v>10</v>
      </c>
      <c r="S9" s="47">
        <v>2</v>
      </c>
      <c r="T9" s="47">
        <v>6</v>
      </c>
      <c r="U9" s="47">
        <v>5</v>
      </c>
      <c r="V9" s="47">
        <v>12</v>
      </c>
      <c r="W9" s="47">
        <v>16</v>
      </c>
      <c r="X9" s="47">
        <v>10</v>
      </c>
      <c r="Y9" s="47">
        <v>13</v>
      </c>
      <c r="Z9" s="47">
        <v>3</v>
      </c>
      <c r="AA9" s="47"/>
      <c r="AB9" s="47"/>
      <c r="AC9" s="47"/>
      <c r="AD9" s="47"/>
      <c r="AE9" s="47">
        <v>14</v>
      </c>
      <c r="AF9" s="39">
        <v>1.0905</v>
      </c>
      <c r="AG9" s="39">
        <v>0.34329999999999999</v>
      </c>
      <c r="AH9" s="39">
        <v>2.2267999999999999</v>
      </c>
      <c r="AI9" s="39">
        <v>0.43269999999999997</v>
      </c>
      <c r="AJ9" s="60" t="s">
        <v>1643</v>
      </c>
      <c r="AK9" s="60"/>
    </row>
    <row r="10" spans="1:37" x14ac:dyDescent="0.25">
      <c r="A10" s="70">
        <v>44421</v>
      </c>
      <c r="B10" s="60" t="s">
        <v>1644</v>
      </c>
      <c r="C10" s="38">
        <v>43829</v>
      </c>
      <c r="D10" s="73">
        <v>18518.9836</v>
      </c>
      <c r="E10" s="77">
        <v>5.0000000000000001E-4</v>
      </c>
      <c r="F10" s="39">
        <v>1351.7017000000001</v>
      </c>
      <c r="G10" s="39">
        <v>0.71609999999999996</v>
      </c>
      <c r="H10" s="39">
        <v>2.4891999999999999</v>
      </c>
      <c r="I10" s="39">
        <v>4.0343999999999998</v>
      </c>
      <c r="J10" s="39">
        <v>8.6824999999999992</v>
      </c>
      <c r="K10" s="39">
        <v>6.1228999999999996</v>
      </c>
      <c r="L10" s="39">
        <v>6.47</v>
      </c>
      <c r="M10" s="39">
        <v>7.7404000000000002</v>
      </c>
      <c r="N10" s="39"/>
      <c r="O10" s="39"/>
      <c r="P10" s="39"/>
      <c r="Q10" s="39">
        <v>7.3680000000000003</v>
      </c>
      <c r="R10" s="47">
        <v>12</v>
      </c>
      <c r="S10" s="47">
        <v>16</v>
      </c>
      <c r="T10" s="47">
        <v>3</v>
      </c>
      <c r="U10" s="47">
        <v>3</v>
      </c>
      <c r="V10" s="47">
        <v>4</v>
      </c>
      <c r="W10" s="47">
        <v>4</v>
      </c>
      <c r="X10" s="47">
        <v>6</v>
      </c>
      <c r="Y10" s="47">
        <v>5</v>
      </c>
      <c r="Z10" s="47">
        <v>1</v>
      </c>
      <c r="AA10" s="47">
        <v>1</v>
      </c>
      <c r="AB10" s="47"/>
      <c r="AC10" s="47"/>
      <c r="AD10" s="47"/>
      <c r="AE10" s="47">
        <v>4</v>
      </c>
      <c r="AF10" s="39">
        <v>2.2309999999999999</v>
      </c>
      <c r="AG10" s="39">
        <v>0.7409</v>
      </c>
      <c r="AH10" s="39">
        <v>2.5301999999999998</v>
      </c>
      <c r="AI10" s="39">
        <v>0.53659999999999997</v>
      </c>
      <c r="AJ10" s="60" t="s">
        <v>1643</v>
      </c>
      <c r="AK10" s="60"/>
    </row>
    <row r="11" spans="1:37" x14ac:dyDescent="0.25">
      <c r="A11" s="70">
        <v>45008</v>
      </c>
      <c r="B11" s="60" t="s">
        <v>1645</v>
      </c>
      <c r="C11" s="38">
        <v>44039</v>
      </c>
      <c r="D11" s="73">
        <v>13393.607400000001</v>
      </c>
      <c r="E11" s="77">
        <v>5.0000000000000001E-4</v>
      </c>
      <c r="F11" s="39">
        <v>1210.1015</v>
      </c>
      <c r="G11" s="39">
        <v>0.79700000000000004</v>
      </c>
      <c r="H11" s="39">
        <v>2.8222999999999998</v>
      </c>
      <c r="I11" s="39">
        <v>4.3461999999999996</v>
      </c>
      <c r="J11" s="39">
        <v>9.1130999999999993</v>
      </c>
      <c r="K11" s="39">
        <v>6.1837</v>
      </c>
      <c r="L11" s="39">
        <v>6.3428000000000004</v>
      </c>
      <c r="M11" s="39"/>
      <c r="N11" s="39"/>
      <c r="O11" s="39"/>
      <c r="P11" s="39"/>
      <c r="Q11" s="39">
        <v>5.3524000000000003</v>
      </c>
      <c r="R11" s="47">
        <v>11</v>
      </c>
      <c r="S11" s="47">
        <v>5</v>
      </c>
      <c r="T11" s="47">
        <v>1</v>
      </c>
      <c r="U11" s="47">
        <v>1</v>
      </c>
      <c r="V11" s="47">
        <v>2</v>
      </c>
      <c r="W11" s="47">
        <v>2</v>
      </c>
      <c r="X11" s="47">
        <v>3</v>
      </c>
      <c r="Y11" s="47">
        <v>2</v>
      </c>
      <c r="Z11" s="47">
        <v>2</v>
      </c>
      <c r="AA11" s="47"/>
      <c r="AB11" s="47"/>
      <c r="AC11" s="47"/>
      <c r="AD11" s="47"/>
      <c r="AE11" s="47">
        <v>11</v>
      </c>
      <c r="AF11" s="39">
        <v>1.7570999999999999</v>
      </c>
      <c r="AG11" s="39">
        <v>0.4914</v>
      </c>
      <c r="AH11" s="39">
        <v>2.67</v>
      </c>
      <c r="AI11" s="39">
        <v>0.5907</v>
      </c>
      <c r="AJ11" s="60" t="s">
        <v>1643</v>
      </c>
      <c r="AK11" s="60"/>
    </row>
    <row r="12" spans="1:37" x14ac:dyDescent="0.25">
      <c r="A12" s="70">
        <v>46127</v>
      </c>
      <c r="B12" s="60" t="s">
        <v>1646</v>
      </c>
      <c r="C12" s="38">
        <v>44543</v>
      </c>
      <c r="D12" s="73">
        <v>10987.209000000001</v>
      </c>
      <c r="E12" s="77">
        <v>5.0000000000000001E-4</v>
      </c>
      <c r="F12" s="39">
        <v>1134.3853999999999</v>
      </c>
      <c r="G12" s="39">
        <v>0.74470000000000003</v>
      </c>
      <c r="H12" s="39">
        <v>2.8113999999999999</v>
      </c>
      <c r="I12" s="39">
        <v>4.3205</v>
      </c>
      <c r="J12" s="39">
        <v>9.3239000000000001</v>
      </c>
      <c r="K12" s="39">
        <v>6.1382000000000003</v>
      </c>
      <c r="L12" s="39"/>
      <c r="M12" s="39"/>
      <c r="N12" s="39"/>
      <c r="O12" s="39"/>
      <c r="P12" s="39"/>
      <c r="Q12" s="39">
        <v>5.7016</v>
      </c>
      <c r="R12" s="47">
        <v>7</v>
      </c>
      <c r="S12" s="47">
        <v>4</v>
      </c>
      <c r="T12" s="47">
        <v>2</v>
      </c>
      <c r="U12" s="47">
        <v>2</v>
      </c>
      <c r="V12" s="47">
        <v>3</v>
      </c>
      <c r="W12" s="47">
        <v>3</v>
      </c>
      <c r="X12" s="47">
        <v>1</v>
      </c>
      <c r="Y12" s="47">
        <v>4</v>
      </c>
      <c r="Z12" s="47"/>
      <c r="AA12" s="47"/>
      <c r="AB12" s="47"/>
      <c r="AC12" s="47"/>
      <c r="AD12" s="47"/>
      <c r="AE12" s="47">
        <v>9</v>
      </c>
      <c r="AF12" s="39">
        <v>0.86260000000000003</v>
      </c>
      <c r="AG12" s="39">
        <v>1.2317</v>
      </c>
      <c r="AH12" s="39">
        <v>2.4283000000000001</v>
      </c>
      <c r="AI12" s="39">
        <v>0.81979999999999997</v>
      </c>
      <c r="AJ12" s="60" t="s">
        <v>1643</v>
      </c>
      <c r="AK12" s="60"/>
    </row>
    <row r="13" spans="1:37" x14ac:dyDescent="0.25">
      <c r="A13" s="70">
        <v>47283</v>
      </c>
      <c r="B13" s="60" t="s">
        <v>1647</v>
      </c>
      <c r="C13" s="38">
        <v>44908</v>
      </c>
      <c r="D13" s="73">
        <v>5519.4933000000001</v>
      </c>
      <c r="E13" s="77">
        <v>5.0000000000000001E-4</v>
      </c>
      <c r="F13" s="39">
        <v>1102.8545999999999</v>
      </c>
      <c r="G13" s="39">
        <v>0.70220000000000005</v>
      </c>
      <c r="H13" s="39">
        <v>2.9333</v>
      </c>
      <c r="I13" s="39">
        <v>4.4020000000000001</v>
      </c>
      <c r="J13" s="39">
        <v>9.2543000000000006</v>
      </c>
      <c r="K13" s="39"/>
      <c r="L13" s="39"/>
      <c r="M13" s="39"/>
      <c r="N13" s="39"/>
      <c r="O13" s="39"/>
      <c r="P13" s="39"/>
      <c r="Q13" s="39">
        <v>7.9530000000000003</v>
      </c>
      <c r="R13" s="47">
        <v>16</v>
      </c>
      <c r="S13" s="47">
        <v>7</v>
      </c>
      <c r="T13" s="47">
        <v>4</v>
      </c>
      <c r="U13" s="47">
        <v>4</v>
      </c>
      <c r="V13" s="47">
        <v>1</v>
      </c>
      <c r="W13" s="47">
        <v>1</v>
      </c>
      <c r="X13" s="47">
        <v>2</v>
      </c>
      <c r="Y13" s="47"/>
      <c r="Z13" s="47"/>
      <c r="AA13" s="47"/>
      <c r="AB13" s="47"/>
      <c r="AC13" s="47"/>
      <c r="AD13" s="47"/>
      <c r="AE13" s="47">
        <v>2</v>
      </c>
      <c r="AF13" s="39">
        <v>-1.8046</v>
      </c>
      <c r="AG13" s="39">
        <v>3.9036999999999997</v>
      </c>
      <c r="AH13" s="39">
        <v>1.0580000000000001</v>
      </c>
      <c r="AI13" s="39">
        <v>1.3759000000000001</v>
      </c>
      <c r="AJ13" s="60" t="s">
        <v>1643</v>
      </c>
      <c r="AK13" s="60"/>
    </row>
    <row r="14" spans="1:37" x14ac:dyDescent="0.25">
      <c r="A14" s="70">
        <v>47331</v>
      </c>
      <c r="B14" s="60" t="s">
        <v>1648</v>
      </c>
      <c r="C14" s="38">
        <v>44908</v>
      </c>
      <c r="D14" s="73">
        <v>499.09410000000003</v>
      </c>
      <c r="E14" s="39">
        <v>0.14000000000000001</v>
      </c>
      <c r="F14" s="39">
        <v>227.00829999999999</v>
      </c>
      <c r="G14" s="39">
        <v>0.41539999999999999</v>
      </c>
      <c r="H14" s="39">
        <v>2.4236</v>
      </c>
      <c r="I14" s="39">
        <v>3.9376000000000002</v>
      </c>
      <c r="J14" s="39">
        <v>8.3514999999999997</v>
      </c>
      <c r="K14" s="39"/>
      <c r="L14" s="39"/>
      <c r="M14" s="39"/>
      <c r="N14" s="39"/>
      <c r="O14" s="39"/>
      <c r="P14" s="39"/>
      <c r="Q14" s="39">
        <v>7.6079999999999997</v>
      </c>
      <c r="R14" s="47">
        <v>5</v>
      </c>
      <c r="S14" s="47">
        <v>13</v>
      </c>
      <c r="T14" s="47">
        <v>15</v>
      </c>
      <c r="U14" s="47">
        <v>9</v>
      </c>
      <c r="V14" s="47">
        <v>7</v>
      </c>
      <c r="W14" s="47">
        <v>9</v>
      </c>
      <c r="X14" s="47">
        <v>8</v>
      </c>
      <c r="Y14" s="47"/>
      <c r="Z14" s="47"/>
      <c r="AA14" s="47"/>
      <c r="AB14" s="47"/>
      <c r="AC14" s="47"/>
      <c r="AD14" s="47"/>
      <c r="AE14" s="47">
        <v>3</v>
      </c>
      <c r="AF14" s="39">
        <v>-0.57650000000000001</v>
      </c>
      <c r="AG14" s="39">
        <v>5.5248999999999997</v>
      </c>
      <c r="AH14" s="39">
        <v>0.72850000000000004</v>
      </c>
      <c r="AI14" s="39">
        <v>1.0014000000000001</v>
      </c>
      <c r="AJ14" s="60" t="s">
        <v>1649</v>
      </c>
      <c r="AK14" s="60"/>
    </row>
    <row r="15" spans="1:37" x14ac:dyDescent="0.25">
      <c r="A15" s="70">
        <v>46440</v>
      </c>
      <c r="B15" s="60" t="s">
        <v>1650</v>
      </c>
      <c r="C15" s="38">
        <v>44627</v>
      </c>
      <c r="D15" s="73">
        <v>101.95950000000001</v>
      </c>
      <c r="E15" s="39">
        <v>0.2</v>
      </c>
      <c r="F15" s="39">
        <v>55.142000000000003</v>
      </c>
      <c r="G15" s="39">
        <v>0.37319999999999998</v>
      </c>
      <c r="H15" s="39">
        <v>1.6386000000000001</v>
      </c>
      <c r="I15" s="39">
        <v>3.7079</v>
      </c>
      <c r="J15" s="39">
        <v>7.3319000000000001</v>
      </c>
      <c r="K15" s="39">
        <v>5.3754</v>
      </c>
      <c r="L15" s="39"/>
      <c r="M15" s="39"/>
      <c r="N15" s="39"/>
      <c r="O15" s="39"/>
      <c r="P15" s="39"/>
      <c r="Q15" s="39">
        <v>5.5758999999999999</v>
      </c>
      <c r="R15" s="47">
        <v>14</v>
      </c>
      <c r="S15" s="47">
        <v>12</v>
      </c>
      <c r="T15" s="47">
        <v>10</v>
      </c>
      <c r="U15" s="47">
        <v>15</v>
      </c>
      <c r="V15" s="47">
        <v>15</v>
      </c>
      <c r="W15" s="47">
        <v>11</v>
      </c>
      <c r="X15" s="47">
        <v>14</v>
      </c>
      <c r="Y15" s="47">
        <v>9</v>
      </c>
      <c r="Z15" s="47"/>
      <c r="AA15" s="47"/>
      <c r="AB15" s="47"/>
      <c r="AC15" s="47"/>
      <c r="AD15" s="47"/>
      <c r="AE15" s="47">
        <v>10</v>
      </c>
      <c r="AF15" s="39">
        <v>-0.1022</v>
      </c>
      <c r="AG15" s="39">
        <v>2.3411</v>
      </c>
      <c r="AH15" s="39">
        <v>1.2323</v>
      </c>
      <c r="AI15" s="39">
        <v>0.8921</v>
      </c>
      <c r="AJ15" s="60" t="s">
        <v>1649</v>
      </c>
      <c r="AK15" s="60"/>
    </row>
    <row r="16" spans="1:37" x14ac:dyDescent="0.25">
      <c r="A16" s="70">
        <v>31581</v>
      </c>
      <c r="B16" s="60" t="s">
        <v>1651</v>
      </c>
      <c r="C16" s="38">
        <v>41997</v>
      </c>
      <c r="D16" s="73">
        <v>2008.5155</v>
      </c>
      <c r="E16" s="39">
        <v>0.16</v>
      </c>
      <c r="F16" s="39">
        <v>24.996099999999998</v>
      </c>
      <c r="G16" s="39">
        <v>0.38879999999999998</v>
      </c>
      <c r="H16" s="39">
        <v>2.4186999999999999</v>
      </c>
      <c r="I16" s="39">
        <v>3.9788999999999999</v>
      </c>
      <c r="J16" s="39">
        <v>8.6663999999999994</v>
      </c>
      <c r="K16" s="39">
        <v>6.1501999999999999</v>
      </c>
      <c r="L16" s="39">
        <v>4.8688000000000002</v>
      </c>
      <c r="M16" s="39">
        <v>5.0315000000000003</v>
      </c>
      <c r="N16" s="39">
        <v>6.5603999999999996</v>
      </c>
      <c r="O16" s="39">
        <v>6.0787000000000004</v>
      </c>
      <c r="P16" s="39"/>
      <c r="Q16" s="39">
        <v>6.9646999999999997</v>
      </c>
      <c r="R16" s="47">
        <v>2</v>
      </c>
      <c r="S16" s="47">
        <v>11</v>
      </c>
      <c r="T16" s="47">
        <v>14</v>
      </c>
      <c r="U16" s="47">
        <v>12</v>
      </c>
      <c r="V16" s="47">
        <v>8</v>
      </c>
      <c r="W16" s="47">
        <v>7</v>
      </c>
      <c r="X16" s="47">
        <v>7</v>
      </c>
      <c r="Y16" s="47">
        <v>3</v>
      </c>
      <c r="Z16" s="47">
        <v>6</v>
      </c>
      <c r="AA16" s="47">
        <v>2</v>
      </c>
      <c r="AB16" s="47">
        <v>2</v>
      </c>
      <c r="AC16" s="47">
        <v>2</v>
      </c>
      <c r="AD16" s="47"/>
      <c r="AE16" s="47">
        <v>5</v>
      </c>
      <c r="AF16" s="39">
        <v>-0.36499999999999999</v>
      </c>
      <c r="AG16" s="39">
        <v>-7.0499999999999993E-2</v>
      </c>
      <c r="AH16" s="39">
        <v>3.5676000000000001</v>
      </c>
      <c r="AI16" s="39">
        <v>1.0002</v>
      </c>
      <c r="AJ16" s="60" t="s">
        <v>1652</v>
      </c>
      <c r="AK16" s="60" t="s">
        <v>431</v>
      </c>
    </row>
    <row r="17" spans="1:37" x14ac:dyDescent="0.25">
      <c r="A17" s="70">
        <v>47899</v>
      </c>
      <c r="B17" s="60" t="s">
        <v>1653</v>
      </c>
      <c r="C17" s="38">
        <v>45016</v>
      </c>
      <c r="D17" s="73">
        <v>79.246499999999997</v>
      </c>
      <c r="E17" s="39">
        <v>0.1</v>
      </c>
      <c r="F17" s="39">
        <v>25.729099999999999</v>
      </c>
      <c r="G17" s="39">
        <v>0.38740000000000002</v>
      </c>
      <c r="H17" s="39">
        <v>2.4129</v>
      </c>
      <c r="I17" s="39">
        <v>4.0156000000000001</v>
      </c>
      <c r="J17" s="39"/>
      <c r="K17" s="39"/>
      <c r="L17" s="39"/>
      <c r="M17" s="39"/>
      <c r="N17" s="39"/>
      <c r="O17" s="39"/>
      <c r="P17" s="39"/>
      <c r="Q17" s="39">
        <v>8.1999999999999993</v>
      </c>
      <c r="R17" s="47">
        <v>3</v>
      </c>
      <c r="S17" s="47">
        <v>9</v>
      </c>
      <c r="T17" s="47">
        <v>12</v>
      </c>
      <c r="U17" s="47">
        <v>13</v>
      </c>
      <c r="V17" s="47">
        <v>9</v>
      </c>
      <c r="W17" s="47">
        <v>5</v>
      </c>
      <c r="X17" s="47"/>
      <c r="Y17" s="47"/>
      <c r="Z17" s="47"/>
      <c r="AA17" s="47"/>
      <c r="AB17" s="47"/>
      <c r="AC17" s="47"/>
      <c r="AD17" s="47"/>
      <c r="AE17" s="47">
        <v>1</v>
      </c>
      <c r="AF17" s="39"/>
      <c r="AG17" s="39"/>
      <c r="AH17" s="39"/>
      <c r="AI17" s="39"/>
      <c r="AJ17" s="60" t="s">
        <v>1654</v>
      </c>
      <c r="AK17" s="60"/>
    </row>
    <row r="18" spans="1:37" x14ac:dyDescent="0.25">
      <c r="A18" s="70">
        <v>45196</v>
      </c>
      <c r="B18" s="60" t="s">
        <v>1655</v>
      </c>
      <c r="C18" s="38">
        <v>44175</v>
      </c>
      <c r="D18" s="73">
        <v>68.968599999999995</v>
      </c>
      <c r="E18" s="39">
        <v>0.24</v>
      </c>
      <c r="F18" s="39">
        <v>54.744799999999998</v>
      </c>
      <c r="G18" s="39">
        <v>0.3634</v>
      </c>
      <c r="H18" s="39">
        <v>1.6195999999999999</v>
      </c>
      <c r="I18" s="39">
        <v>3.6755</v>
      </c>
      <c r="J18" s="39">
        <v>7.3246000000000002</v>
      </c>
      <c r="K18" s="39">
        <v>5.1146000000000003</v>
      </c>
      <c r="L18" s="39">
        <v>4.9485999999999999</v>
      </c>
      <c r="M18" s="39"/>
      <c r="N18" s="39"/>
      <c r="O18" s="39"/>
      <c r="P18" s="39"/>
      <c r="Q18" s="39">
        <v>4.3163999999999998</v>
      </c>
      <c r="R18" s="47">
        <v>15</v>
      </c>
      <c r="S18" s="47">
        <v>15</v>
      </c>
      <c r="T18" s="47">
        <v>11</v>
      </c>
      <c r="U18" s="47">
        <v>16</v>
      </c>
      <c r="V18" s="47">
        <v>16</v>
      </c>
      <c r="W18" s="47">
        <v>13</v>
      </c>
      <c r="X18" s="47">
        <v>15</v>
      </c>
      <c r="Y18" s="47">
        <v>11</v>
      </c>
      <c r="Z18" s="47">
        <v>5</v>
      </c>
      <c r="AA18" s="47"/>
      <c r="AB18" s="47"/>
      <c r="AC18" s="47"/>
      <c r="AD18" s="47"/>
      <c r="AE18" s="47">
        <v>16</v>
      </c>
      <c r="AF18" s="39">
        <v>-0.43490000000000001</v>
      </c>
      <c r="AG18" s="39">
        <v>8.5000000000000006E-2</v>
      </c>
      <c r="AH18" s="39">
        <v>2.7302</v>
      </c>
      <c r="AI18" s="39">
        <v>0.96660000000000001</v>
      </c>
      <c r="AJ18" s="60" t="s">
        <v>1489</v>
      </c>
      <c r="AK18" s="60"/>
    </row>
    <row r="19" spans="1:37" x14ac:dyDescent="0.25">
      <c r="A19" s="70">
        <v>45428</v>
      </c>
      <c r="B19" s="60" t="s">
        <v>1656</v>
      </c>
      <c r="C19" s="38">
        <v>44293</v>
      </c>
      <c r="D19" s="73">
        <v>125.5213</v>
      </c>
      <c r="E19" s="39">
        <v>0.09</v>
      </c>
      <c r="F19" s="39">
        <v>55.0685</v>
      </c>
      <c r="G19" s="39">
        <v>0.38279999999999997</v>
      </c>
      <c r="H19" s="39">
        <v>1.6680999999999999</v>
      </c>
      <c r="I19" s="39">
        <v>3.8313000000000001</v>
      </c>
      <c r="J19" s="39">
        <v>7.5995999999999997</v>
      </c>
      <c r="K19" s="39">
        <v>5.4043000000000001</v>
      </c>
      <c r="L19" s="39"/>
      <c r="M19" s="39"/>
      <c r="N19" s="39"/>
      <c r="O19" s="39"/>
      <c r="P19" s="39"/>
      <c r="Q19" s="39">
        <v>5.0084999999999997</v>
      </c>
      <c r="R19" s="47">
        <v>13</v>
      </c>
      <c r="S19" s="47">
        <v>8</v>
      </c>
      <c r="T19" s="47">
        <v>9</v>
      </c>
      <c r="U19" s="47">
        <v>14</v>
      </c>
      <c r="V19" s="47">
        <v>14</v>
      </c>
      <c r="W19" s="47">
        <v>10</v>
      </c>
      <c r="X19" s="47">
        <v>9</v>
      </c>
      <c r="Y19" s="47">
        <v>8</v>
      </c>
      <c r="Z19" s="47"/>
      <c r="AA19" s="47"/>
      <c r="AB19" s="47"/>
      <c r="AC19" s="47"/>
      <c r="AD19" s="47"/>
      <c r="AE19" s="47">
        <v>13</v>
      </c>
      <c r="AF19" s="39">
        <v>0.68640000000000001</v>
      </c>
      <c r="AG19" s="39">
        <v>0.16800000000000001</v>
      </c>
      <c r="AH19" s="39">
        <v>2.903</v>
      </c>
      <c r="AI19" s="39">
        <v>0.60040000000000004</v>
      </c>
      <c r="AJ19" s="60" t="s">
        <v>1657</v>
      </c>
      <c r="AK19" s="60"/>
    </row>
    <row r="20" spans="1:37" x14ac:dyDescent="0.25">
      <c r="A20" s="70">
        <v>35459</v>
      </c>
      <c r="B20" s="60" t="s">
        <v>1658</v>
      </c>
      <c r="C20" s="38">
        <v>42556</v>
      </c>
      <c r="D20" s="73">
        <v>1595.4888000000001</v>
      </c>
      <c r="E20" s="39">
        <v>0.1</v>
      </c>
      <c r="F20" s="39">
        <v>25.378</v>
      </c>
      <c r="G20" s="39">
        <v>0.39439999999999997</v>
      </c>
      <c r="H20" s="39">
        <v>2.4256000000000002</v>
      </c>
      <c r="I20" s="39">
        <v>3.9971000000000001</v>
      </c>
      <c r="J20" s="39">
        <v>8.6898999999999997</v>
      </c>
      <c r="K20" s="39">
        <v>6.1970000000000001</v>
      </c>
      <c r="L20" s="39">
        <v>4.8209</v>
      </c>
      <c r="M20" s="39">
        <v>5.0284000000000004</v>
      </c>
      <c r="N20" s="39">
        <v>6.6883999999999997</v>
      </c>
      <c r="O20" s="39">
        <v>6.2240000000000002</v>
      </c>
      <c r="P20" s="39"/>
      <c r="Q20" s="39">
        <v>6.6794000000000002</v>
      </c>
      <c r="R20" s="47">
        <v>1</v>
      </c>
      <c r="S20" s="47">
        <v>10</v>
      </c>
      <c r="T20" s="47">
        <v>13</v>
      </c>
      <c r="U20" s="47">
        <v>11</v>
      </c>
      <c r="V20" s="47">
        <v>5</v>
      </c>
      <c r="W20" s="47">
        <v>6</v>
      </c>
      <c r="X20" s="47">
        <v>5</v>
      </c>
      <c r="Y20" s="47">
        <v>1</v>
      </c>
      <c r="Z20" s="47">
        <v>7</v>
      </c>
      <c r="AA20" s="47">
        <v>3</v>
      </c>
      <c r="AB20" s="47">
        <v>1</v>
      </c>
      <c r="AC20" s="47">
        <v>1</v>
      </c>
      <c r="AD20" s="47"/>
      <c r="AE20" s="47">
        <v>6</v>
      </c>
      <c r="AF20" s="39">
        <v>-0.37369999999999998</v>
      </c>
      <c r="AG20" s="39">
        <v>-6.9500000000000006E-2</v>
      </c>
      <c r="AH20" s="39">
        <v>3.6869000000000001</v>
      </c>
      <c r="AI20" s="39">
        <v>1.0338000000000001</v>
      </c>
      <c r="AJ20" s="60" t="s">
        <v>1657</v>
      </c>
      <c r="AK20" s="60"/>
    </row>
    <row r="21" spans="1:37" x14ac:dyDescent="0.25">
      <c r="A21" s="70">
        <v>45171</v>
      </c>
      <c r="B21" s="60" t="s">
        <v>1659</v>
      </c>
      <c r="C21" s="38">
        <v>44152</v>
      </c>
      <c r="D21" s="73">
        <v>1638.8182999999999</v>
      </c>
      <c r="E21" s="39">
        <v>0.2</v>
      </c>
      <c r="F21" s="39">
        <v>119.97320000000001</v>
      </c>
      <c r="G21" s="39">
        <v>0.5917</v>
      </c>
      <c r="H21" s="39">
        <v>1.8141</v>
      </c>
      <c r="I21" s="39">
        <v>3.4674999999999998</v>
      </c>
      <c r="J21" s="39">
        <v>7.4157000000000002</v>
      </c>
      <c r="K21" s="39">
        <v>5.3358999999999996</v>
      </c>
      <c r="L21" s="39">
        <v>5.3986000000000001</v>
      </c>
      <c r="M21" s="39"/>
      <c r="N21" s="39"/>
      <c r="O21" s="39"/>
      <c r="P21" s="39"/>
      <c r="Q21" s="39">
        <v>4.8715000000000002</v>
      </c>
      <c r="R21" s="47">
        <v>8</v>
      </c>
      <c r="S21" s="47">
        <v>1</v>
      </c>
      <c r="T21" s="47">
        <v>5</v>
      </c>
      <c r="U21" s="47">
        <v>7</v>
      </c>
      <c r="V21" s="47">
        <v>13</v>
      </c>
      <c r="W21" s="47">
        <v>15</v>
      </c>
      <c r="X21" s="47">
        <v>13</v>
      </c>
      <c r="Y21" s="47">
        <v>10</v>
      </c>
      <c r="Z21" s="47">
        <v>4</v>
      </c>
      <c r="AA21" s="47"/>
      <c r="AB21" s="47"/>
      <c r="AC21" s="47"/>
      <c r="AD21" s="47"/>
      <c r="AE21" s="47">
        <v>15</v>
      </c>
      <c r="AF21" s="39">
        <v>0.90900000000000003</v>
      </c>
      <c r="AG21" s="39">
        <v>0.29370000000000002</v>
      </c>
      <c r="AH21" s="39">
        <v>2.0748000000000002</v>
      </c>
      <c r="AI21" s="39">
        <v>0.4103</v>
      </c>
      <c r="AJ21" s="60" t="s">
        <v>1660</v>
      </c>
      <c r="AK21" s="60" t="s">
        <v>431</v>
      </c>
    </row>
    <row r="22" spans="1:37" x14ac:dyDescent="0.25">
      <c r="A22" s="70">
        <v>45426</v>
      </c>
      <c r="B22" s="60" t="s">
        <v>1661</v>
      </c>
      <c r="C22" s="38">
        <v>44285</v>
      </c>
      <c r="D22" s="73">
        <v>7402.0748999999996</v>
      </c>
      <c r="E22" s="39">
        <v>0.2</v>
      </c>
      <c r="F22" s="39">
        <v>119.55249999999999</v>
      </c>
      <c r="G22" s="39">
        <v>0.59150000000000003</v>
      </c>
      <c r="H22" s="39">
        <v>1.9171</v>
      </c>
      <c r="I22" s="39">
        <v>3.6816</v>
      </c>
      <c r="J22" s="39">
        <v>7.5098000000000003</v>
      </c>
      <c r="K22" s="39">
        <v>5.4588000000000001</v>
      </c>
      <c r="L22" s="39"/>
      <c r="M22" s="39"/>
      <c r="N22" s="39"/>
      <c r="O22" s="39"/>
      <c r="P22" s="39"/>
      <c r="Q22" s="39">
        <v>5.7763</v>
      </c>
      <c r="R22" s="47">
        <v>9</v>
      </c>
      <c r="S22" s="47">
        <v>6</v>
      </c>
      <c r="T22" s="47">
        <v>8</v>
      </c>
      <c r="U22" s="47">
        <v>8</v>
      </c>
      <c r="V22" s="47">
        <v>10</v>
      </c>
      <c r="W22" s="47">
        <v>12</v>
      </c>
      <c r="X22" s="47">
        <v>12</v>
      </c>
      <c r="Y22" s="47">
        <v>7</v>
      </c>
      <c r="Z22" s="47"/>
      <c r="AA22" s="47"/>
      <c r="AB22" s="47"/>
      <c r="AC22" s="47"/>
      <c r="AD22" s="47"/>
      <c r="AE22" s="47">
        <v>8</v>
      </c>
      <c r="AF22" s="39">
        <v>0.99009999999999998</v>
      </c>
      <c r="AG22" s="39">
        <v>0.35039999999999999</v>
      </c>
      <c r="AH22" s="39">
        <v>2.3471000000000002</v>
      </c>
      <c r="AI22" s="39">
        <v>0.46279999999999999</v>
      </c>
      <c r="AJ22" s="60" t="s">
        <v>1660</v>
      </c>
      <c r="AK22" s="60"/>
    </row>
    <row r="23" spans="1:37" x14ac:dyDescent="0.25">
      <c r="A23" s="70">
        <v>32455</v>
      </c>
      <c r="B23" s="60" t="s">
        <v>1662</v>
      </c>
      <c r="C23" s="38">
        <v>42531</v>
      </c>
      <c r="D23" s="73">
        <v>2874.5632000000001</v>
      </c>
      <c r="E23" s="39">
        <v>0.14000000000000001</v>
      </c>
      <c r="F23" s="39">
        <v>227.054</v>
      </c>
      <c r="G23" s="39">
        <v>0.41399999999999998</v>
      </c>
      <c r="H23" s="39">
        <v>2.4255</v>
      </c>
      <c r="I23" s="39">
        <v>3.9386000000000001</v>
      </c>
      <c r="J23" s="39">
        <v>8.7528000000000006</v>
      </c>
      <c r="K23" s="39">
        <v>5.8230000000000004</v>
      </c>
      <c r="L23" s="39">
        <v>4.1340000000000003</v>
      </c>
      <c r="M23" s="39">
        <v>4.0523999999999996</v>
      </c>
      <c r="N23" s="39">
        <v>5.9230999999999998</v>
      </c>
      <c r="O23" s="39">
        <v>5.1902999999999997</v>
      </c>
      <c r="P23" s="39"/>
      <c r="Q23" s="39">
        <v>5.8777999999999997</v>
      </c>
      <c r="R23" s="47">
        <v>4</v>
      </c>
      <c r="S23" s="47">
        <v>14</v>
      </c>
      <c r="T23" s="47">
        <v>16</v>
      </c>
      <c r="U23" s="47">
        <v>10</v>
      </c>
      <c r="V23" s="47">
        <v>6</v>
      </c>
      <c r="W23" s="47">
        <v>8</v>
      </c>
      <c r="X23" s="47">
        <v>4</v>
      </c>
      <c r="Y23" s="47">
        <v>6</v>
      </c>
      <c r="Z23" s="47">
        <v>8</v>
      </c>
      <c r="AA23" s="47">
        <v>4</v>
      </c>
      <c r="AB23" s="47">
        <v>3</v>
      </c>
      <c r="AC23" s="47">
        <v>3</v>
      </c>
      <c r="AD23" s="47"/>
      <c r="AE23" s="47">
        <v>7</v>
      </c>
      <c r="AF23" s="39">
        <v>-0.16800000000000001</v>
      </c>
      <c r="AG23" s="39">
        <v>-0.21299999999999999</v>
      </c>
      <c r="AH23" s="39">
        <v>4.0092999999999996</v>
      </c>
      <c r="AI23" s="39">
        <v>0.9889</v>
      </c>
      <c r="AJ23" s="60" t="s">
        <v>1663</v>
      </c>
      <c r="AK23" s="60"/>
    </row>
    <row r="24" spans="1:37" x14ac:dyDescent="0.25">
      <c r="I24" s="39"/>
      <c r="J24" s="39"/>
      <c r="L24" s="39"/>
    </row>
    <row r="25" spans="1:37" ht="12.75" customHeight="1" x14ac:dyDescent="0.25">
      <c r="B25" s="178" t="s">
        <v>56</v>
      </c>
      <c r="C25" s="178"/>
      <c r="D25" s="178"/>
      <c r="E25" s="178"/>
      <c r="F25" s="178"/>
      <c r="G25" s="40">
        <v>0.53002500000000008</v>
      </c>
      <c r="H25" s="40">
        <v>2.2212499999999999</v>
      </c>
      <c r="I25" s="40">
        <v>3.8960125000000003</v>
      </c>
      <c r="J25" s="40">
        <v>8.208359999999999</v>
      </c>
      <c r="K25" s="40">
        <v>5.650392307692309</v>
      </c>
      <c r="L25" s="40">
        <v>5.3065500000000005</v>
      </c>
      <c r="M25" s="40">
        <v>5.4631749999999997</v>
      </c>
      <c r="N25" s="40">
        <v>6.3906333333333336</v>
      </c>
      <c r="O25" s="40">
        <v>5.8310000000000004</v>
      </c>
      <c r="P25" s="40">
        <v>-2146826281</v>
      </c>
      <c r="Q25" s="40">
        <v>6.0781374999999995</v>
      </c>
    </row>
    <row r="26" spans="1:37" ht="12.75" customHeight="1" x14ac:dyDescent="0.25">
      <c r="B26" s="179" t="s">
        <v>57</v>
      </c>
      <c r="C26" s="179"/>
      <c r="D26" s="179"/>
      <c r="E26" s="179"/>
      <c r="F26" s="179"/>
      <c r="G26" s="40">
        <v>0.50344999999999995</v>
      </c>
      <c r="H26" s="40">
        <v>2.4157999999999999</v>
      </c>
      <c r="I26" s="40">
        <v>3.9381000000000004</v>
      </c>
      <c r="J26" s="40">
        <v>8.3514999999999997</v>
      </c>
      <c r="K26" s="40">
        <v>5.4588000000000001</v>
      </c>
      <c r="L26" s="40">
        <v>5.1736000000000004</v>
      </c>
      <c r="M26" s="40">
        <v>5.0299500000000004</v>
      </c>
      <c r="N26" s="40">
        <v>6.5603999999999996</v>
      </c>
      <c r="O26" s="40">
        <v>6.0787000000000004</v>
      </c>
      <c r="P26" s="40">
        <v>-2146826252</v>
      </c>
      <c r="Q26" s="40">
        <v>5.73895</v>
      </c>
    </row>
    <row r="27" spans="1:37" x14ac:dyDescent="0.25">
      <c r="I27" s="43"/>
      <c r="J27" s="43"/>
      <c r="K27" s="43"/>
      <c r="L27" s="43"/>
    </row>
    <row r="28" spans="1:37" ht="12.75" customHeight="1" x14ac:dyDescent="0.25">
      <c r="B28" s="41" t="s">
        <v>58</v>
      </c>
      <c r="C28" s="44"/>
      <c r="D28" s="44"/>
      <c r="E28" s="44"/>
      <c r="F28" s="44"/>
      <c r="G28" s="44"/>
      <c r="H28" s="44"/>
      <c r="I28" s="44"/>
      <c r="J28" s="44"/>
      <c r="K28" s="44"/>
      <c r="L28" s="44"/>
      <c r="M28" s="44"/>
      <c r="N28" s="44"/>
      <c r="O28" s="44"/>
      <c r="P28" s="44"/>
      <c r="Q28" s="44"/>
      <c r="R28" s="44"/>
      <c r="S28" s="44"/>
      <c r="T28" s="44"/>
      <c r="U28" s="44"/>
      <c r="V28" s="44"/>
      <c r="W28" s="44"/>
      <c r="X28" s="44"/>
      <c r="Y28" s="44"/>
      <c r="Z28" s="44"/>
      <c r="AA28" s="44"/>
      <c r="AB28" s="44"/>
      <c r="AC28" s="44"/>
      <c r="AD28" s="44"/>
      <c r="AE28" s="44"/>
      <c r="AF28" s="44"/>
      <c r="AG28" s="44"/>
      <c r="AH28" s="44"/>
      <c r="AI28" s="44"/>
      <c r="AJ28" s="44"/>
      <c r="AK28" s="44"/>
    </row>
    <row r="29" spans="1:37" x14ac:dyDescent="0.25">
      <c r="A29" s="70">
        <v>24</v>
      </c>
      <c r="B29" s="42" t="s">
        <v>302</v>
      </c>
      <c r="C29" s="42"/>
      <c r="D29" s="42"/>
      <c r="E29" s="42"/>
      <c r="F29" s="43">
        <v>22633.80078125</v>
      </c>
      <c r="G29" s="43">
        <v>-0.40310000000000001</v>
      </c>
      <c r="H29" s="43">
        <v>5.2302</v>
      </c>
      <c r="I29" s="43">
        <v>15.395</v>
      </c>
      <c r="J29" s="43">
        <v>32.935099999999998</v>
      </c>
      <c r="K29" s="43">
        <v>13.708600000000001</v>
      </c>
      <c r="L29" s="43">
        <v>15.042999999999999</v>
      </c>
      <c r="M29" s="43">
        <v>26.3919</v>
      </c>
      <c r="N29" s="43">
        <v>14.260199999999999</v>
      </c>
      <c r="O29" s="43">
        <v>13.5229</v>
      </c>
      <c r="P29" s="43">
        <v>13.494400000000001</v>
      </c>
      <c r="Q29" s="43"/>
      <c r="R29" s="43"/>
      <c r="S29" s="43"/>
      <c r="T29" s="43"/>
      <c r="U29" s="43"/>
      <c r="V29" s="43"/>
      <c r="W29" s="43"/>
      <c r="X29" s="43"/>
      <c r="Y29" s="43"/>
      <c r="Z29" s="43"/>
      <c r="AA29" s="43"/>
      <c r="AB29" s="43"/>
      <c r="AC29" s="43"/>
      <c r="AD29" s="43"/>
      <c r="AE29" s="43"/>
      <c r="AF29" s="43">
        <v>0</v>
      </c>
      <c r="AG29" s="43">
        <v>0.76080000000000003</v>
      </c>
      <c r="AH29" s="43">
        <v>20.125399999999999</v>
      </c>
      <c r="AI29" s="43">
        <v>1</v>
      </c>
      <c r="AJ29" s="43"/>
      <c r="AK29" s="43"/>
    </row>
    <row r="30" spans="1:37" x14ac:dyDescent="0.25">
      <c r="A30" s="70">
        <v>314</v>
      </c>
      <c r="B30" s="42" t="s">
        <v>303</v>
      </c>
      <c r="C30" s="42"/>
      <c r="D30" s="42"/>
      <c r="E30" s="42"/>
      <c r="F30" s="43">
        <v>30485.47</v>
      </c>
      <c r="G30" s="43">
        <v>-0.39400000000000002</v>
      </c>
      <c r="H30" s="43">
        <v>5.4095000000000004</v>
      </c>
      <c r="I30" s="43">
        <v>15.7902</v>
      </c>
      <c r="J30" s="43">
        <v>34.349699999999999</v>
      </c>
      <c r="K30" s="43">
        <v>14.9596</v>
      </c>
      <c r="L30" s="43">
        <v>16.3279</v>
      </c>
      <c r="M30" s="43">
        <v>27.773199999999999</v>
      </c>
      <c r="N30" s="43">
        <v>15.5457</v>
      </c>
      <c r="O30" s="43">
        <v>14.882</v>
      </c>
      <c r="P30" s="43">
        <v>14.888999999999999</v>
      </c>
      <c r="Q30" s="43"/>
      <c r="R30" s="43"/>
      <c r="S30" s="43"/>
      <c r="T30" s="43"/>
      <c r="U30" s="43"/>
      <c r="V30" s="43"/>
      <c r="W30" s="43"/>
      <c r="X30" s="43"/>
      <c r="Y30" s="43"/>
      <c r="Z30" s="43"/>
      <c r="AA30" s="43"/>
      <c r="AB30" s="43"/>
      <c r="AC30" s="43"/>
      <c r="AD30" s="43"/>
      <c r="AE30" s="43"/>
      <c r="AF30" s="43">
        <v>0</v>
      </c>
      <c r="AG30" s="43">
        <v>0.82120000000000004</v>
      </c>
      <c r="AH30" s="43">
        <v>20.2852</v>
      </c>
      <c r="AI30" s="43">
        <v>1</v>
      </c>
      <c r="AJ30" s="43"/>
      <c r="AK30" s="43"/>
    </row>
    <row r="31" spans="1:37" x14ac:dyDescent="0.25">
      <c r="A31" s="70">
        <v>360</v>
      </c>
      <c r="B31" s="42" t="s">
        <v>1632</v>
      </c>
      <c r="C31" s="42"/>
      <c r="D31" s="42"/>
      <c r="E31" s="42"/>
      <c r="F31" s="43">
        <v>24632.14</v>
      </c>
      <c r="G31" s="43">
        <v>-0.53600000000000003</v>
      </c>
      <c r="H31" s="43">
        <v>7.6356000000000002</v>
      </c>
      <c r="I31" s="43">
        <v>19.4328</v>
      </c>
      <c r="J31" s="43">
        <v>41.173299999999998</v>
      </c>
      <c r="K31" s="43">
        <v>21.089500000000001</v>
      </c>
      <c r="L31" s="43">
        <v>18.853100000000001</v>
      </c>
      <c r="M31" s="43">
        <v>28.455200000000001</v>
      </c>
      <c r="N31" s="43">
        <v>17.499099999999999</v>
      </c>
      <c r="O31" s="43">
        <v>16.339099999999998</v>
      </c>
      <c r="P31" s="43">
        <v>16.9512</v>
      </c>
      <c r="Q31" s="43"/>
      <c r="R31" s="43"/>
      <c r="S31" s="43"/>
      <c r="T31" s="43"/>
      <c r="U31" s="43"/>
      <c r="V31" s="43"/>
      <c r="W31" s="43"/>
      <c r="X31" s="43"/>
      <c r="Y31" s="43"/>
      <c r="Z31" s="43"/>
      <c r="AA31" s="43"/>
      <c r="AB31" s="43"/>
      <c r="AC31" s="43"/>
      <c r="AD31" s="43"/>
      <c r="AE31" s="43"/>
      <c r="AF31" s="43">
        <v>0</v>
      </c>
      <c r="AG31" s="43">
        <v>0.91379999999999995</v>
      </c>
      <c r="AH31" s="43">
        <v>17.9452</v>
      </c>
      <c r="AI31" s="43">
        <v>1</v>
      </c>
      <c r="AJ31" s="43"/>
      <c r="AK31" s="43"/>
    </row>
    <row r="32" spans="1:37" x14ac:dyDescent="0.25">
      <c r="A32" s="70">
        <v>340</v>
      </c>
      <c r="B32" s="42" t="s">
        <v>1633</v>
      </c>
      <c r="C32" s="42"/>
      <c r="D32" s="42"/>
      <c r="E32" s="42"/>
      <c r="F32" s="43">
        <v>6336.68</v>
      </c>
      <c r="G32" s="43">
        <v>-1.2583</v>
      </c>
      <c r="H32" s="43">
        <v>3.5933000000000002</v>
      </c>
      <c r="I32" s="43">
        <v>13.7218</v>
      </c>
      <c r="J32" s="43">
        <v>35.938000000000002</v>
      </c>
      <c r="K32" s="43">
        <v>17.512799999999999</v>
      </c>
      <c r="L32" s="43">
        <v>16.629899999999999</v>
      </c>
      <c r="M32" s="43">
        <v>26.247499999999999</v>
      </c>
      <c r="N32" s="43">
        <v>15.2026</v>
      </c>
      <c r="O32" s="43">
        <v>14.0456</v>
      </c>
      <c r="P32" s="43">
        <v>13.903</v>
      </c>
      <c r="Q32" s="43"/>
      <c r="R32" s="43"/>
      <c r="S32" s="43"/>
      <c r="T32" s="43"/>
      <c r="U32" s="43"/>
      <c r="V32" s="43"/>
      <c r="W32" s="43"/>
      <c r="X32" s="43"/>
      <c r="Y32" s="43"/>
      <c r="Z32" s="43"/>
      <c r="AA32" s="43"/>
      <c r="AB32" s="43"/>
      <c r="AC32" s="43"/>
      <c r="AD32" s="43"/>
      <c r="AE32" s="43"/>
      <c r="AF32" s="43">
        <v>0</v>
      </c>
      <c r="AG32" s="43">
        <v>0.86829999999999996</v>
      </c>
      <c r="AH32" s="43">
        <v>17.8645</v>
      </c>
      <c r="AI32" s="43">
        <v>1</v>
      </c>
      <c r="AJ32" s="43"/>
      <c r="AK32" s="43"/>
    </row>
    <row r="33" spans="1:37" x14ac:dyDescent="0.25">
      <c r="A33" s="70">
        <v>62</v>
      </c>
      <c r="B33" s="42" t="s">
        <v>304</v>
      </c>
      <c r="C33" s="42"/>
      <c r="D33" s="42"/>
      <c r="E33" s="42"/>
      <c r="F33" s="43">
        <v>22096.75</v>
      </c>
      <c r="G33" s="43">
        <v>-0.54330000000000001</v>
      </c>
      <c r="H33" s="43">
        <v>3.5005999999999999</v>
      </c>
      <c r="I33" s="43">
        <v>12.313000000000001</v>
      </c>
      <c r="J33" s="43">
        <v>28.829799999999999</v>
      </c>
      <c r="K33" s="43">
        <v>12.946899999999999</v>
      </c>
      <c r="L33" s="43">
        <v>14.4438</v>
      </c>
      <c r="M33" s="43">
        <v>26.017299999999999</v>
      </c>
      <c r="N33" s="43">
        <v>14.0223</v>
      </c>
      <c r="O33" s="43">
        <v>13.6249</v>
      </c>
      <c r="P33" s="43">
        <v>13.0139</v>
      </c>
      <c r="Q33" s="43"/>
      <c r="R33" s="43"/>
      <c r="S33" s="43"/>
      <c r="T33" s="43"/>
      <c r="U33" s="43"/>
      <c r="V33" s="43"/>
      <c r="W33" s="43"/>
      <c r="X33" s="43"/>
      <c r="Y33" s="43"/>
      <c r="Z33" s="43"/>
      <c r="AA33" s="43"/>
      <c r="AB33" s="43"/>
      <c r="AC33" s="43"/>
      <c r="AD33" s="43"/>
      <c r="AE33" s="43"/>
      <c r="AF33" s="43">
        <v>0</v>
      </c>
      <c r="AG33" s="43">
        <v>0.79349999999999998</v>
      </c>
      <c r="AH33" s="43">
        <v>19.690000000000001</v>
      </c>
      <c r="AI33" s="43">
        <v>1</v>
      </c>
      <c r="AJ33" s="43"/>
      <c r="AK33" s="43"/>
    </row>
    <row r="34" spans="1:37" x14ac:dyDescent="0.25">
      <c r="A34" s="70">
        <v>154</v>
      </c>
      <c r="B34" s="42" t="s">
        <v>305</v>
      </c>
      <c r="C34" s="42"/>
      <c r="D34" s="42"/>
      <c r="E34" s="42"/>
      <c r="F34" s="43">
        <v>32528.43</v>
      </c>
      <c r="G34" s="43">
        <v>-0.54200000000000004</v>
      </c>
      <c r="H34" s="43">
        <v>3.6842000000000001</v>
      </c>
      <c r="I34" s="43">
        <v>12.709300000000001</v>
      </c>
      <c r="J34" s="43">
        <v>30.303699999999999</v>
      </c>
      <c r="K34" s="43">
        <v>14.2681</v>
      </c>
      <c r="L34" s="43">
        <v>15.784700000000001</v>
      </c>
      <c r="M34" s="43">
        <v>27.463000000000001</v>
      </c>
      <c r="N34" s="43">
        <v>15.3546</v>
      </c>
      <c r="O34" s="43">
        <v>15.0154</v>
      </c>
      <c r="P34" s="43">
        <v>14.398199999999999</v>
      </c>
      <c r="Q34" s="43"/>
      <c r="R34" s="43"/>
      <c r="S34" s="43"/>
      <c r="T34" s="43"/>
      <c r="U34" s="43"/>
      <c r="V34" s="43"/>
      <c r="W34" s="43"/>
      <c r="X34" s="43"/>
      <c r="Y34" s="43"/>
      <c r="Z34" s="43"/>
      <c r="AA34" s="43"/>
      <c r="AB34" s="43"/>
      <c r="AC34" s="43"/>
      <c r="AD34" s="43"/>
      <c r="AE34" s="43"/>
      <c r="AF34" s="43">
        <v>0</v>
      </c>
      <c r="AG34" s="43">
        <v>0.8579</v>
      </c>
      <c r="AH34" s="43">
        <v>19.866</v>
      </c>
      <c r="AI34" s="43">
        <v>1</v>
      </c>
      <c r="AJ34" s="43"/>
      <c r="AK34" s="43"/>
    </row>
    <row r="35" spans="1:37" x14ac:dyDescent="0.25">
      <c r="A35" s="70">
        <v>259</v>
      </c>
      <c r="B35" s="42" t="s">
        <v>1634</v>
      </c>
      <c r="C35" s="42"/>
      <c r="D35" s="42"/>
      <c r="E35" s="42"/>
      <c r="F35" s="43">
        <v>12173.099609375</v>
      </c>
      <c r="G35" s="43">
        <v>-2.3206000000000002</v>
      </c>
      <c r="H35" s="43">
        <v>6.1608999999999998</v>
      </c>
      <c r="I35" s="43">
        <v>16.146100000000001</v>
      </c>
      <c r="J35" s="43">
        <v>34.502699999999997</v>
      </c>
      <c r="K35" s="43">
        <v>15.6152</v>
      </c>
      <c r="L35" s="43">
        <v>17.6692</v>
      </c>
      <c r="M35" s="43">
        <v>29.439599999999999</v>
      </c>
      <c r="N35" s="43">
        <v>17.2742</v>
      </c>
      <c r="O35" s="43">
        <v>17.580200000000001</v>
      </c>
      <c r="P35" s="43"/>
      <c r="Q35" s="43"/>
      <c r="R35" s="43"/>
      <c r="S35" s="43"/>
      <c r="T35" s="43"/>
      <c r="U35" s="43"/>
      <c r="V35" s="43"/>
      <c r="W35" s="43"/>
      <c r="X35" s="43"/>
      <c r="Y35" s="43"/>
      <c r="Z35" s="43"/>
      <c r="AA35" s="43"/>
      <c r="AB35" s="43"/>
      <c r="AC35" s="43"/>
      <c r="AD35" s="43"/>
      <c r="AE35" s="43"/>
      <c r="AF35" s="43">
        <v>0</v>
      </c>
      <c r="AG35" s="43">
        <v>0.87470000000000003</v>
      </c>
      <c r="AH35" s="43">
        <v>21.508700000000001</v>
      </c>
      <c r="AI35" s="43">
        <v>1</v>
      </c>
      <c r="AJ35" s="43"/>
      <c r="AK35" s="43"/>
    </row>
    <row r="36" spans="1:37" x14ac:dyDescent="0.25">
      <c r="A36" s="70">
        <v>339</v>
      </c>
      <c r="B36" s="42" t="s">
        <v>1635</v>
      </c>
      <c r="C36" s="42"/>
      <c r="D36" s="42"/>
      <c r="E36" s="42"/>
      <c r="F36" s="43">
        <v>16379.55</v>
      </c>
      <c r="G36" s="43">
        <v>-2.3205</v>
      </c>
      <c r="H36" s="43">
        <v>6.6357999999999997</v>
      </c>
      <c r="I36" s="43">
        <v>17.244299999999999</v>
      </c>
      <c r="J36" s="43">
        <v>36.848700000000001</v>
      </c>
      <c r="K36" s="43">
        <v>17.883400000000002</v>
      </c>
      <c r="L36" s="43">
        <v>20.164899999999999</v>
      </c>
      <c r="M36" s="43">
        <v>32.254199999999997</v>
      </c>
      <c r="N36" s="43">
        <v>19.866599999999998</v>
      </c>
      <c r="O36" s="43">
        <v>20.065799999999999</v>
      </c>
      <c r="P36" s="43">
        <v>17.6098</v>
      </c>
      <c r="Q36" s="43"/>
      <c r="R36" s="43"/>
      <c r="S36" s="43"/>
      <c r="T36" s="43"/>
      <c r="U36" s="43"/>
      <c r="V36" s="43"/>
      <c r="W36" s="43"/>
      <c r="X36" s="43"/>
      <c r="Y36" s="43"/>
      <c r="Z36" s="43"/>
      <c r="AA36" s="43"/>
      <c r="AB36" s="43"/>
      <c r="AC36" s="43"/>
      <c r="AD36" s="43"/>
      <c r="AE36" s="43"/>
      <c r="AF36" s="43">
        <v>0</v>
      </c>
      <c r="AG36" s="43">
        <v>0.98109999999999997</v>
      </c>
      <c r="AH36" s="43">
        <v>21.982099999999999</v>
      </c>
      <c r="AI36" s="43">
        <v>1</v>
      </c>
      <c r="AJ36" s="43"/>
      <c r="AK36" s="43"/>
    </row>
    <row r="37" spans="1:37" x14ac:dyDescent="0.25">
      <c r="A37" s="70">
        <v>25</v>
      </c>
      <c r="B37" s="42" t="s">
        <v>1636</v>
      </c>
      <c r="C37" s="42"/>
      <c r="D37" s="42"/>
      <c r="E37" s="42"/>
      <c r="F37" s="43">
        <v>46863.75</v>
      </c>
      <c r="G37" s="43">
        <v>-0.1195</v>
      </c>
      <c r="H37" s="43">
        <v>-1.3225</v>
      </c>
      <c r="I37" s="43">
        <v>5.0472999999999999</v>
      </c>
      <c r="J37" s="43">
        <v>17.162199999999999</v>
      </c>
      <c r="K37" s="43">
        <v>13.527100000000001</v>
      </c>
      <c r="L37" s="43">
        <v>11.713900000000001</v>
      </c>
      <c r="M37" s="43">
        <v>23.184200000000001</v>
      </c>
      <c r="N37" s="43">
        <v>9.6267999999999994</v>
      </c>
      <c r="O37" s="43">
        <v>12.3085</v>
      </c>
      <c r="P37" s="43">
        <v>14.5101</v>
      </c>
      <c r="Q37" s="43"/>
      <c r="R37" s="43"/>
      <c r="S37" s="43"/>
      <c r="T37" s="43"/>
      <c r="U37" s="43"/>
      <c r="V37" s="43"/>
      <c r="W37" s="43"/>
      <c r="X37" s="43"/>
      <c r="Y37" s="43"/>
      <c r="Z37" s="43"/>
      <c r="AA37" s="43"/>
      <c r="AB37" s="43"/>
      <c r="AC37" s="43"/>
      <c r="AD37" s="43"/>
      <c r="AE37" s="43"/>
      <c r="AF37" s="43">
        <v>0</v>
      </c>
      <c r="AG37" s="43">
        <v>0.77590000000000003</v>
      </c>
      <c r="AH37" s="43">
        <v>23.770700000000001</v>
      </c>
      <c r="AI37" s="43">
        <v>1</v>
      </c>
      <c r="AJ37" s="43"/>
      <c r="AK37" s="43"/>
    </row>
    <row r="38" spans="1:37" x14ac:dyDescent="0.25">
      <c r="A38" s="70">
        <v>311</v>
      </c>
      <c r="B38" s="42" t="s">
        <v>1637</v>
      </c>
      <c r="C38" s="42"/>
      <c r="D38" s="42"/>
      <c r="E38" s="42"/>
      <c r="F38" s="43">
        <v>64266.25</v>
      </c>
      <c r="G38" s="43">
        <v>-0.11940000000000001</v>
      </c>
      <c r="H38" s="43">
        <v>-1.3225</v>
      </c>
      <c r="I38" s="43">
        <v>5.0472999999999999</v>
      </c>
      <c r="J38" s="43">
        <v>18.1478</v>
      </c>
      <c r="K38" s="43">
        <v>14.4655</v>
      </c>
      <c r="L38" s="43">
        <v>12.4625</v>
      </c>
      <c r="M38" s="43">
        <v>23.8063</v>
      </c>
      <c r="N38" s="43">
        <v>10.166499999999999</v>
      </c>
      <c r="O38" s="43">
        <v>12.872199999999999</v>
      </c>
      <c r="P38" s="43">
        <v>15.205500000000001</v>
      </c>
      <c r="Q38" s="43"/>
      <c r="R38" s="43"/>
      <c r="S38" s="43"/>
      <c r="T38" s="43"/>
      <c r="U38" s="43"/>
      <c r="V38" s="43"/>
      <c r="W38" s="43"/>
      <c r="X38" s="43"/>
      <c r="Y38" s="43"/>
      <c r="Z38" s="43"/>
      <c r="AA38" s="43"/>
      <c r="AB38" s="43"/>
      <c r="AC38" s="43"/>
      <c r="AD38" s="43"/>
      <c r="AE38" s="43"/>
      <c r="AF38" s="43">
        <v>0</v>
      </c>
      <c r="AG38" s="43">
        <v>0.81100000000000005</v>
      </c>
      <c r="AH38" s="43">
        <v>23.610500000000002</v>
      </c>
      <c r="AI38" s="43">
        <v>1</v>
      </c>
      <c r="AJ38" s="43"/>
      <c r="AK38" s="43"/>
    </row>
    <row r="39" spans="1:37" x14ac:dyDescent="0.25">
      <c r="A39" s="70">
        <v>31</v>
      </c>
      <c r="B39" s="42" t="s">
        <v>628</v>
      </c>
      <c r="C39" s="42"/>
      <c r="D39" s="42"/>
      <c r="E39" s="42"/>
      <c r="F39" s="43">
        <v>47312.8515625</v>
      </c>
      <c r="G39" s="43">
        <v>-3.6953999999999998</v>
      </c>
      <c r="H39" s="43">
        <v>4.9185999999999996</v>
      </c>
      <c r="I39" s="43">
        <v>17.8721</v>
      </c>
      <c r="J39" s="43">
        <v>57.496400000000001</v>
      </c>
      <c r="K39" s="43">
        <v>27.736499999999999</v>
      </c>
      <c r="L39" s="43">
        <v>26.0594</v>
      </c>
      <c r="M39" s="43">
        <v>38.941600000000001</v>
      </c>
      <c r="N39" s="43">
        <v>21.648299999999999</v>
      </c>
      <c r="O39" s="43">
        <v>16.005199999999999</v>
      </c>
      <c r="P39" s="43">
        <v>19.172799999999999</v>
      </c>
      <c r="Q39" s="43"/>
      <c r="R39" s="43"/>
      <c r="S39" s="43"/>
      <c r="T39" s="43"/>
      <c r="U39" s="43"/>
      <c r="V39" s="43"/>
      <c r="W39" s="43"/>
      <c r="X39" s="43"/>
      <c r="Y39" s="43"/>
      <c r="Z39" s="43"/>
      <c r="AA39" s="43"/>
      <c r="AB39" s="43"/>
      <c r="AC39" s="43"/>
      <c r="AD39" s="43"/>
      <c r="AE39" s="43"/>
      <c r="AF39" s="43">
        <v>0</v>
      </c>
      <c r="AG39" s="43">
        <v>0.99809999999999999</v>
      </c>
      <c r="AH39" s="43">
        <v>30.324999999999999</v>
      </c>
      <c r="AI39" s="43">
        <v>1</v>
      </c>
      <c r="AJ39" s="43"/>
      <c r="AK39" s="43"/>
    </row>
    <row r="40" spans="1:37" x14ac:dyDescent="0.25">
      <c r="A40" s="70">
        <v>299</v>
      </c>
      <c r="B40" s="42" t="s">
        <v>629</v>
      </c>
      <c r="C40" s="42"/>
      <c r="D40" s="42"/>
      <c r="E40" s="42"/>
      <c r="F40" s="43">
        <v>63597.37</v>
      </c>
      <c r="G40" s="43">
        <v>-3.6556000000000002</v>
      </c>
      <c r="H40" s="43">
        <v>5.0811000000000002</v>
      </c>
      <c r="I40" s="43">
        <v>18.192399999999999</v>
      </c>
      <c r="J40" s="43">
        <v>58.5991</v>
      </c>
      <c r="K40" s="43">
        <v>28.728100000000001</v>
      </c>
      <c r="L40" s="43">
        <v>27.1586</v>
      </c>
      <c r="M40" s="43">
        <v>40.136200000000002</v>
      </c>
      <c r="N40" s="43">
        <v>22.774100000000001</v>
      </c>
      <c r="O40" s="43">
        <v>17.119</v>
      </c>
      <c r="P40" s="43">
        <v>20.3812</v>
      </c>
      <c r="Q40" s="43"/>
      <c r="R40" s="43"/>
      <c r="S40" s="43"/>
      <c r="T40" s="43"/>
      <c r="U40" s="43"/>
      <c r="V40" s="43"/>
      <c r="W40" s="43"/>
      <c r="X40" s="43"/>
      <c r="Y40" s="43"/>
      <c r="Z40" s="43"/>
      <c r="AA40" s="43"/>
      <c r="AB40" s="43"/>
      <c r="AC40" s="43"/>
      <c r="AD40" s="43"/>
      <c r="AE40" s="43"/>
      <c r="AF40" s="43">
        <v>0</v>
      </c>
      <c r="AG40" s="43">
        <v>1.0314000000000001</v>
      </c>
      <c r="AH40" s="43">
        <v>30.491900000000001</v>
      </c>
      <c r="AI40" s="43">
        <v>1</v>
      </c>
      <c r="AJ40" s="43"/>
      <c r="AK40" s="43"/>
    </row>
    <row r="41" spans="1:37" x14ac:dyDescent="0.25">
      <c r="A41" s="70">
        <v>442</v>
      </c>
      <c r="B41" s="42" t="s">
        <v>630</v>
      </c>
      <c r="C41" s="42"/>
      <c r="D41" s="42"/>
      <c r="E41" s="42"/>
      <c r="F41" s="43">
        <v>17502.8</v>
      </c>
      <c r="G41" s="43">
        <v>-3.2080000000000002</v>
      </c>
      <c r="H41" s="43">
        <v>4.8510999999999997</v>
      </c>
      <c r="I41" s="43">
        <v>16.876200000000001</v>
      </c>
      <c r="J41" s="43">
        <v>54.3566</v>
      </c>
      <c r="K41" s="43">
        <v>26.843299999999999</v>
      </c>
      <c r="L41" s="43">
        <v>25.125599999999999</v>
      </c>
      <c r="M41" s="43">
        <v>38.164900000000003</v>
      </c>
      <c r="N41" s="43">
        <v>22.541899999999998</v>
      </c>
      <c r="O41" s="43"/>
      <c r="P41" s="43"/>
      <c r="Q41" s="43"/>
      <c r="R41" s="43"/>
      <c r="S41" s="43"/>
      <c r="T41" s="43"/>
      <c r="U41" s="43"/>
      <c r="V41" s="43"/>
      <c r="W41" s="43"/>
      <c r="X41" s="43"/>
      <c r="Y41" s="43"/>
      <c r="Z41" s="43"/>
      <c r="AA41" s="43"/>
      <c r="AB41" s="43"/>
      <c r="AC41" s="43"/>
      <c r="AD41" s="43"/>
      <c r="AE41" s="43"/>
      <c r="AF41" s="43">
        <v>0</v>
      </c>
      <c r="AG41" s="43">
        <v>1.0005999999999999</v>
      </c>
      <c r="AH41" s="43">
        <v>29.2532</v>
      </c>
      <c r="AI41" s="43">
        <v>1</v>
      </c>
      <c r="AJ41" s="43"/>
      <c r="AK41" s="43"/>
    </row>
    <row r="42" spans="1:37" x14ac:dyDescent="0.25">
      <c r="A42" s="70">
        <v>33</v>
      </c>
      <c r="B42" s="42" t="s">
        <v>1187</v>
      </c>
      <c r="C42" s="42"/>
      <c r="D42" s="42"/>
      <c r="E42" s="42"/>
      <c r="F42" s="43">
        <v>59188.8984375</v>
      </c>
      <c r="G42" s="43">
        <v>0.32190000000000002</v>
      </c>
      <c r="H42" s="43">
        <v>13.9475</v>
      </c>
      <c r="I42" s="43">
        <v>31.0185</v>
      </c>
      <c r="J42" s="43">
        <v>55.871000000000002</v>
      </c>
      <c r="K42" s="43">
        <v>20.750800000000002</v>
      </c>
      <c r="L42" s="43">
        <v>19.794</v>
      </c>
      <c r="M42" s="43">
        <v>29.557200000000002</v>
      </c>
      <c r="N42" s="43">
        <v>16.330100000000002</v>
      </c>
      <c r="O42" s="43">
        <v>13.3849</v>
      </c>
      <c r="P42" s="43">
        <v>16.5124</v>
      </c>
      <c r="Q42" s="43"/>
      <c r="R42" s="43"/>
      <c r="S42" s="43"/>
      <c r="T42" s="43"/>
      <c r="U42" s="43"/>
      <c r="V42" s="43"/>
      <c r="W42" s="43"/>
      <c r="X42" s="43"/>
      <c r="Y42" s="43"/>
      <c r="Z42" s="43"/>
      <c r="AA42" s="43"/>
      <c r="AB42" s="43"/>
      <c r="AC42" s="43"/>
      <c r="AD42" s="43"/>
      <c r="AE42" s="43"/>
      <c r="AF42" s="43">
        <v>0</v>
      </c>
      <c r="AG42" s="43">
        <v>0.6855</v>
      </c>
      <c r="AH42" s="43">
        <v>22.785599999999999</v>
      </c>
      <c r="AI42" s="43">
        <v>1</v>
      </c>
      <c r="AJ42" s="43"/>
      <c r="AK42" s="43"/>
    </row>
    <row r="43" spans="1:37" x14ac:dyDescent="0.25">
      <c r="A43" s="70">
        <v>36</v>
      </c>
      <c r="B43" s="42" t="s">
        <v>1049</v>
      </c>
      <c r="C43" s="42"/>
      <c r="D43" s="42"/>
      <c r="E43" s="42"/>
      <c r="F43" s="43">
        <v>6888.5</v>
      </c>
      <c r="G43" s="43">
        <v>-3.7730999999999999</v>
      </c>
      <c r="H43" s="43">
        <v>23.340399999999999</v>
      </c>
      <c r="I43" s="43">
        <v>32.088900000000002</v>
      </c>
      <c r="J43" s="43">
        <v>85.759</v>
      </c>
      <c r="K43" s="43">
        <v>59.145000000000003</v>
      </c>
      <c r="L43" s="43">
        <v>47.055999999999997</v>
      </c>
      <c r="M43" s="43">
        <v>47.177599999999998</v>
      </c>
      <c r="N43" s="43">
        <v>17.112200000000001</v>
      </c>
      <c r="O43" s="43">
        <v>11.363099999999999</v>
      </c>
      <c r="P43" s="43">
        <v>10.9491</v>
      </c>
      <c r="Q43" s="43"/>
      <c r="R43" s="43"/>
      <c r="S43" s="43"/>
      <c r="T43" s="43"/>
      <c r="U43" s="43"/>
      <c r="V43" s="43"/>
      <c r="W43" s="43"/>
      <c r="X43" s="43"/>
      <c r="Y43" s="43"/>
      <c r="Z43" s="43"/>
      <c r="AA43" s="43"/>
      <c r="AB43" s="43"/>
      <c r="AC43" s="43"/>
      <c r="AD43" s="43"/>
      <c r="AE43" s="43"/>
      <c r="AF43" s="43">
        <v>0</v>
      </c>
      <c r="AG43" s="43">
        <v>1.6545000000000001</v>
      </c>
      <c r="AH43" s="43">
        <v>27.3965</v>
      </c>
      <c r="AI43" s="43">
        <v>1</v>
      </c>
      <c r="AJ43" s="43"/>
      <c r="AK43" s="43"/>
    </row>
    <row r="44" spans="1:37" x14ac:dyDescent="0.25">
      <c r="A44" s="70">
        <v>321</v>
      </c>
      <c r="B44" s="42" t="s">
        <v>1638</v>
      </c>
      <c r="C44" s="42"/>
      <c r="D44" s="42"/>
      <c r="E44" s="42"/>
      <c r="F44" s="43">
        <v>9258.34</v>
      </c>
      <c r="G44" s="43">
        <v>-3.7730999999999999</v>
      </c>
      <c r="H44" s="43">
        <v>23.340599999999998</v>
      </c>
      <c r="I44" s="43">
        <v>32.089199999999998</v>
      </c>
      <c r="J44" s="43">
        <v>87.135099999999994</v>
      </c>
      <c r="K44" s="43">
        <v>61.593400000000003</v>
      </c>
      <c r="L44" s="43">
        <v>48.714100000000002</v>
      </c>
      <c r="M44" s="43">
        <v>48.419800000000002</v>
      </c>
      <c r="N44" s="43">
        <v>17.9026</v>
      </c>
      <c r="O44" s="43">
        <v>12.004300000000001</v>
      </c>
      <c r="P44" s="43">
        <v>11.700100000000001</v>
      </c>
      <c r="Q44" s="43"/>
      <c r="R44" s="43"/>
      <c r="S44" s="43"/>
      <c r="T44" s="43"/>
      <c r="U44" s="43"/>
      <c r="V44" s="43"/>
      <c r="W44" s="43"/>
      <c r="X44" s="43"/>
      <c r="Y44" s="43"/>
      <c r="Z44" s="43"/>
      <c r="AA44" s="43"/>
      <c r="AB44" s="43"/>
      <c r="AC44" s="43"/>
      <c r="AD44" s="43"/>
      <c r="AE44" s="43"/>
      <c r="AF44" s="43">
        <v>0</v>
      </c>
      <c r="AG44" s="43">
        <v>1.7269000000000001</v>
      </c>
      <c r="AH44" s="43">
        <v>27.138999999999999</v>
      </c>
      <c r="AI44" s="43">
        <v>1</v>
      </c>
      <c r="AJ44" s="43"/>
      <c r="AK44" s="43"/>
    </row>
    <row r="45" spans="1:37" x14ac:dyDescent="0.25">
      <c r="A45" s="70">
        <v>20</v>
      </c>
      <c r="B45" s="42" t="s">
        <v>306</v>
      </c>
      <c r="C45" s="42"/>
      <c r="D45" s="42"/>
      <c r="E45" s="42"/>
      <c r="F45" s="43">
        <v>22989.03</v>
      </c>
      <c r="G45" s="43">
        <v>-0.62809999999999999</v>
      </c>
      <c r="H45" s="43">
        <v>4.6064999999999996</v>
      </c>
      <c r="I45" s="43">
        <v>14.1046</v>
      </c>
      <c r="J45" s="43">
        <v>31.967400000000001</v>
      </c>
      <c r="K45" s="43">
        <v>14.4879</v>
      </c>
      <c r="L45" s="43">
        <v>15.487299999999999</v>
      </c>
      <c r="M45" s="43">
        <v>26.973299999999998</v>
      </c>
      <c r="N45" s="43">
        <v>14.5823</v>
      </c>
      <c r="O45" s="43">
        <v>13.738799999999999</v>
      </c>
      <c r="P45" s="43">
        <v>13.4925</v>
      </c>
      <c r="Q45" s="43"/>
      <c r="R45" s="43"/>
      <c r="S45" s="43"/>
      <c r="T45" s="43"/>
      <c r="U45" s="43"/>
      <c r="V45" s="43"/>
      <c r="W45" s="43"/>
      <c r="X45" s="43"/>
      <c r="Y45" s="43"/>
      <c r="Z45" s="43"/>
      <c r="AA45" s="43"/>
      <c r="AB45" s="43"/>
      <c r="AC45" s="43"/>
      <c r="AD45" s="43"/>
      <c r="AE45" s="43"/>
      <c r="AF45" s="43">
        <v>0</v>
      </c>
      <c r="AG45" s="43">
        <v>0.81389999999999996</v>
      </c>
      <c r="AH45" s="43">
        <v>20.02</v>
      </c>
      <c r="AI45" s="43">
        <v>1</v>
      </c>
      <c r="AJ45" s="43"/>
      <c r="AK45" s="43"/>
    </row>
    <row r="46" spans="1:37" x14ac:dyDescent="0.25">
      <c r="A46" s="70">
        <v>22</v>
      </c>
      <c r="B46" s="42" t="s">
        <v>577</v>
      </c>
      <c r="C46" s="42"/>
      <c r="D46" s="42"/>
      <c r="E46" s="42"/>
      <c r="F46" s="43">
        <v>31622.7</v>
      </c>
      <c r="G46" s="43">
        <v>-1.4012</v>
      </c>
      <c r="H46" s="43">
        <v>4.9767000000000001</v>
      </c>
      <c r="I46" s="43">
        <v>15.596399999999999</v>
      </c>
      <c r="J46" s="43">
        <v>37.466999999999999</v>
      </c>
      <c r="K46" s="43">
        <v>16.220500000000001</v>
      </c>
      <c r="L46" s="43">
        <v>17.1755</v>
      </c>
      <c r="M46" s="43">
        <v>29.101900000000001</v>
      </c>
      <c r="N46" s="43">
        <v>15.988300000000001</v>
      </c>
      <c r="O46" s="43">
        <v>14.3415</v>
      </c>
      <c r="P46" s="43">
        <v>14.715999999999999</v>
      </c>
      <c r="Q46" s="43"/>
      <c r="R46" s="43"/>
      <c r="S46" s="43"/>
      <c r="T46" s="43"/>
      <c r="U46" s="43"/>
      <c r="V46" s="43"/>
      <c r="W46" s="43"/>
      <c r="X46" s="43"/>
      <c r="Y46" s="43"/>
      <c r="Z46" s="43"/>
      <c r="AA46" s="43"/>
      <c r="AB46" s="43"/>
      <c r="AC46" s="43"/>
      <c r="AD46" s="43"/>
      <c r="AE46" s="43"/>
      <c r="AF46" s="43">
        <v>0</v>
      </c>
      <c r="AG46" s="43">
        <v>0.82550000000000001</v>
      </c>
      <c r="AH46" s="43">
        <v>22.348600000000001</v>
      </c>
      <c r="AI46" s="43">
        <v>1</v>
      </c>
      <c r="AJ46" s="43"/>
      <c r="AK46" s="43"/>
    </row>
    <row r="47" spans="1:37" x14ac:dyDescent="0.25">
      <c r="A47" s="70">
        <v>16</v>
      </c>
      <c r="B47" s="42" t="s">
        <v>310</v>
      </c>
      <c r="C47" s="42"/>
      <c r="D47" s="42"/>
      <c r="E47" s="42"/>
      <c r="F47" s="43">
        <v>72831.94</v>
      </c>
      <c r="G47" s="43">
        <v>-0.44600000000000001</v>
      </c>
      <c r="H47" s="43">
        <v>2.4258999999999999</v>
      </c>
      <c r="I47" s="43">
        <v>10.3361</v>
      </c>
      <c r="J47" s="43">
        <v>25.109400000000001</v>
      </c>
      <c r="K47" s="43">
        <v>12.0519</v>
      </c>
      <c r="L47" s="43">
        <v>13.517799999999999</v>
      </c>
      <c r="M47" s="43">
        <v>24.8552</v>
      </c>
      <c r="N47" s="43">
        <v>13.7813</v>
      </c>
      <c r="O47" s="43">
        <v>13.9541</v>
      </c>
      <c r="P47" s="43">
        <v>12.832100000000001</v>
      </c>
      <c r="Q47" s="43"/>
      <c r="R47" s="43"/>
      <c r="S47" s="43"/>
      <c r="T47" s="43"/>
      <c r="U47" s="43"/>
      <c r="V47" s="43"/>
      <c r="W47" s="43"/>
      <c r="X47" s="43"/>
      <c r="Y47" s="43"/>
      <c r="Z47" s="43"/>
      <c r="AA47" s="43"/>
      <c r="AB47" s="43"/>
      <c r="AC47" s="43"/>
      <c r="AD47" s="43"/>
      <c r="AE47" s="43"/>
      <c r="AF47" s="43">
        <v>0</v>
      </c>
      <c r="AG47" s="43">
        <v>0.80220000000000002</v>
      </c>
      <c r="AH47" s="43">
        <v>18.531400000000001</v>
      </c>
      <c r="AI47" s="43">
        <v>1</v>
      </c>
      <c r="AJ47" s="43"/>
      <c r="AK47" s="43"/>
    </row>
    <row r="48" spans="1:37" x14ac:dyDescent="0.25">
      <c r="A48" s="70">
        <v>174</v>
      </c>
      <c r="B48" s="42" t="s">
        <v>311</v>
      </c>
      <c r="C48" s="42"/>
      <c r="D48" s="42"/>
      <c r="E48" s="42"/>
      <c r="F48" s="43">
        <v>111736.38323487301</v>
      </c>
      <c r="G48" s="43">
        <v>-0.44600000000000001</v>
      </c>
      <c r="H48" s="43">
        <v>2.5781999999999998</v>
      </c>
      <c r="I48" s="43">
        <v>10.719799999999999</v>
      </c>
      <c r="J48" s="43">
        <v>26.757300000000001</v>
      </c>
      <c r="K48" s="43">
        <v>13.5177</v>
      </c>
      <c r="L48" s="43">
        <v>14.8911</v>
      </c>
      <c r="M48" s="43">
        <v>26.356200000000001</v>
      </c>
      <c r="N48" s="43">
        <v>15.1349</v>
      </c>
      <c r="O48" s="43">
        <v>15.3302</v>
      </c>
      <c r="P48" s="43">
        <v>14.2966</v>
      </c>
      <c r="Q48" s="43"/>
      <c r="R48" s="43"/>
      <c r="S48" s="43"/>
      <c r="T48" s="43"/>
      <c r="U48" s="43"/>
      <c r="V48" s="43"/>
      <c r="W48" s="43"/>
      <c r="X48" s="43"/>
      <c r="Y48" s="43"/>
      <c r="Z48" s="43"/>
      <c r="AA48" s="43"/>
      <c r="AB48" s="43"/>
      <c r="AC48" s="43"/>
      <c r="AD48" s="43"/>
      <c r="AE48" s="43"/>
      <c r="AF48" s="43">
        <v>0</v>
      </c>
      <c r="AG48" s="43">
        <v>0.87339999999999995</v>
      </c>
      <c r="AH48" s="43">
        <v>18.6692</v>
      </c>
      <c r="AI48" s="43">
        <v>1</v>
      </c>
      <c r="AJ48" s="43"/>
      <c r="AK48" s="43"/>
    </row>
    <row r="49" spans="1:37" x14ac:dyDescent="0.25">
      <c r="A49" s="70">
        <v>463</v>
      </c>
      <c r="B49" s="42" t="s">
        <v>1639</v>
      </c>
      <c r="C49" s="42"/>
      <c r="D49" s="42"/>
      <c r="E49" s="42"/>
      <c r="F49" s="43">
        <v>69581</v>
      </c>
      <c r="G49" s="43">
        <v>-1.123</v>
      </c>
      <c r="H49" s="43">
        <v>8.7063000000000006</v>
      </c>
      <c r="I49" s="43">
        <v>22.6309</v>
      </c>
      <c r="J49" s="43">
        <v>50.732599999999998</v>
      </c>
      <c r="K49" s="43">
        <v>21.911999999999999</v>
      </c>
      <c r="L49" s="43">
        <v>20.2133</v>
      </c>
      <c r="M49" s="43">
        <v>31.540500000000002</v>
      </c>
      <c r="N49" s="43">
        <v>16.0748</v>
      </c>
      <c r="O49" s="43">
        <v>12.5527</v>
      </c>
      <c r="P49" s="43">
        <v>15.2615</v>
      </c>
      <c r="Q49" s="43"/>
      <c r="R49" s="43"/>
      <c r="S49" s="43"/>
      <c r="T49" s="43"/>
      <c r="U49" s="43"/>
      <c r="V49" s="43"/>
      <c r="W49" s="43"/>
      <c r="X49" s="43"/>
      <c r="Y49" s="43"/>
      <c r="Z49" s="43"/>
      <c r="AA49" s="43"/>
      <c r="AB49" s="43"/>
      <c r="AC49" s="43"/>
      <c r="AD49" s="43"/>
      <c r="AE49" s="43"/>
      <c r="AF49" s="43">
        <v>0</v>
      </c>
      <c r="AG49" s="43">
        <v>0.85140000000000005</v>
      </c>
      <c r="AH49" s="43">
        <v>22.950900000000001</v>
      </c>
      <c r="AI49" s="43">
        <v>1</v>
      </c>
      <c r="AJ49" s="43"/>
      <c r="AK49" s="43"/>
    </row>
    <row r="50" spans="1:37" x14ac:dyDescent="0.25">
      <c r="B50" s="42"/>
      <c r="C50" s="42"/>
      <c r="D50" s="42"/>
      <c r="E50" s="42"/>
      <c r="F50" s="43"/>
      <c r="G50" s="43"/>
      <c r="H50" s="43"/>
      <c r="I50" s="43"/>
      <c r="J50" s="43"/>
      <c r="K50" s="43"/>
      <c r="L50" s="43"/>
      <c r="M50" s="43"/>
      <c r="N50" s="43"/>
      <c r="O50" s="43"/>
      <c r="P50" s="43"/>
      <c r="Q50" s="43"/>
      <c r="R50" s="43"/>
      <c r="S50" s="43"/>
      <c r="T50" s="43"/>
      <c r="U50" s="43"/>
      <c r="V50" s="43"/>
      <c r="W50" s="43"/>
      <c r="X50" s="43"/>
      <c r="Y50" s="43"/>
      <c r="Z50" s="43"/>
      <c r="AA50" s="43"/>
      <c r="AB50" s="43"/>
      <c r="AC50" s="43"/>
      <c r="AD50" s="43"/>
      <c r="AE50" s="43"/>
      <c r="AF50" s="43"/>
      <c r="AG50" s="43"/>
      <c r="AH50" s="43"/>
      <c r="AI50" s="43"/>
      <c r="AJ50" s="43"/>
      <c r="AK50" s="43"/>
    </row>
  </sheetData>
  <mergeCells count="13">
    <mergeCell ref="B26:F26"/>
    <mergeCell ref="G5:J5"/>
    <mergeCell ref="K5:Q5"/>
    <mergeCell ref="R5:AE5"/>
    <mergeCell ref="AJ5:AJ6"/>
    <mergeCell ref="AK5:AK6"/>
    <mergeCell ref="AF5:AI5"/>
    <mergeCell ref="B25:F25"/>
    <mergeCell ref="B5:B6"/>
    <mergeCell ref="C5:C6"/>
    <mergeCell ref="D5:D6"/>
    <mergeCell ref="E5:E6"/>
    <mergeCell ref="F5:F6"/>
  </mergeCells>
  <conditionalFormatting sqref="J7 I24">
    <cfRule type="cellIs" dxfId="409" priority="13" operator="greaterThanOrEqual">
      <formula>I$25</formula>
    </cfRule>
  </conditionalFormatting>
  <conditionalFormatting sqref="J7 I24">
    <cfRule type="cellIs" priority="12" operator="equal">
      <formula>""</formula>
    </cfRule>
  </conditionalFormatting>
  <conditionalFormatting sqref="J7 I24">
    <cfRule type="cellIs" priority="10" operator="equal">
      <formula>""</formula>
    </cfRule>
    <cfRule type="cellIs" dxfId="408" priority="11" operator="greaterThanOrEqual">
      <formula>I$25</formula>
    </cfRule>
  </conditionalFormatting>
  <conditionalFormatting sqref="L24">
    <cfRule type="cellIs" dxfId="407" priority="8" operator="equal">
      <formula>""</formula>
    </cfRule>
    <cfRule type="cellIs" dxfId="406" priority="9" operator="greaterThanOrEqual">
      <formula>L$25</formula>
    </cfRule>
  </conditionalFormatting>
  <conditionalFormatting sqref="R8:AA12 AC8:AE12 AB11:AB12 R13:AE23">
    <cfRule type="cellIs" dxfId="405" priority="7" operator="lessThanOrEqual">
      <formula>10</formula>
    </cfRule>
  </conditionalFormatting>
  <conditionalFormatting sqref="AB8:AB10">
    <cfRule type="cellIs" dxfId="404" priority="6" operator="lessThanOrEqual">
      <formula>10</formula>
    </cfRule>
  </conditionalFormatting>
  <conditionalFormatting sqref="J24">
    <cfRule type="cellIs" dxfId="403" priority="4" operator="equal">
      <formula>""</formula>
    </cfRule>
    <cfRule type="cellIs" dxfId="402" priority="5" operator="greaterThanOrEqual">
      <formula>#REF!</formula>
    </cfRule>
  </conditionalFormatting>
  <conditionalFormatting sqref="G8:Q23">
    <cfRule type="cellIs" dxfId="401" priority="14" operator="equal">
      <formula>""</formula>
    </cfRule>
    <cfRule type="cellIs" dxfId="400" priority="15" operator="greaterThanOrEqual">
      <formula>G$25</formula>
    </cfRule>
  </conditionalFormatting>
  <pageMargins left="0.7" right="0.7" top="0.75" bottom="0.75" header="0.3" footer="0.3"/>
  <pageSetup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47"/>
  <dimension ref="A5:AN6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ColWidth="8.7109375" defaultRowHeight="15" x14ac:dyDescent="0.25"/>
  <cols>
    <col min="1" max="1" width="5.85546875" style="70" hidden="1" customWidth="1"/>
    <col min="2" max="2" width="30.5703125" style="70" customWidth="1"/>
    <col min="3" max="3" width="10.7109375" style="70" customWidth="1"/>
    <col min="4" max="6" width="9.28515625" style="70" customWidth="1"/>
    <col min="7" max="38" width="9.5703125" style="70" customWidth="1"/>
    <col min="39" max="39" width="24.7109375" style="128" customWidth="1"/>
    <col min="40" max="40" width="35.7109375" style="128" customWidth="1"/>
    <col min="41" max="16384" width="8.7109375" style="70"/>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170</v>
      </c>
    </row>
    <row r="8" spans="1:40" x14ac:dyDescent="0.25">
      <c r="A8" s="70">
        <v>41375</v>
      </c>
      <c r="B8" s="60" t="s">
        <v>1664</v>
      </c>
      <c r="C8" s="38">
        <v>43507</v>
      </c>
      <c r="D8" s="39">
        <v>931.09270000000004</v>
      </c>
      <c r="E8" s="48">
        <v>2.17</v>
      </c>
      <c r="F8" s="39">
        <v>17.010000000000002</v>
      </c>
      <c r="G8" s="49">
        <v>-1.6762999999999999</v>
      </c>
      <c r="H8" s="49">
        <v>2.2235999999999998</v>
      </c>
      <c r="I8" s="49">
        <v>9.2485999999999997</v>
      </c>
      <c r="J8" s="49">
        <v>33.411799999999999</v>
      </c>
      <c r="K8" s="49">
        <v>14.017200000000001</v>
      </c>
      <c r="L8" s="49">
        <v>10.598599999999999</v>
      </c>
      <c r="M8" s="49">
        <v>19.353999999999999</v>
      </c>
      <c r="N8" s="49">
        <v>10.265000000000001</v>
      </c>
      <c r="O8" s="49"/>
      <c r="P8" s="49"/>
      <c r="Q8" s="49">
        <v>10.9499</v>
      </c>
      <c r="R8" s="47">
        <v>9</v>
      </c>
      <c r="S8" s="47">
        <v>10</v>
      </c>
      <c r="T8" s="47">
        <v>38</v>
      </c>
      <c r="U8" s="47">
        <v>39</v>
      </c>
      <c r="V8" s="47">
        <v>30</v>
      </c>
      <c r="W8" s="47">
        <v>25</v>
      </c>
      <c r="X8" s="47">
        <v>11</v>
      </c>
      <c r="Y8" s="47">
        <v>18</v>
      </c>
      <c r="Z8" s="47">
        <v>24</v>
      </c>
      <c r="AA8" s="47">
        <v>16</v>
      </c>
      <c r="AB8" s="47">
        <v>21</v>
      </c>
      <c r="AC8" s="47"/>
      <c r="AD8" s="47"/>
      <c r="AE8" s="47">
        <v>24</v>
      </c>
      <c r="AF8" s="39">
        <v>0.65390000000000004</v>
      </c>
      <c r="AG8" s="39">
        <v>15.0862</v>
      </c>
      <c r="AH8" s="39">
        <v>0.63229999999999997</v>
      </c>
      <c r="AI8" s="39">
        <v>-3.2909999999999999</v>
      </c>
      <c r="AJ8" s="39">
        <v>98.401600000000002</v>
      </c>
      <c r="AK8" s="39"/>
      <c r="AL8" s="39">
        <v>1.5984</v>
      </c>
      <c r="AM8" s="60" t="s">
        <v>1665</v>
      </c>
      <c r="AN8" s="60" t="s">
        <v>431</v>
      </c>
    </row>
    <row r="9" spans="1:40" x14ac:dyDescent="0.25">
      <c r="A9" s="70">
        <v>34008</v>
      </c>
      <c r="B9" s="60" t="s">
        <v>1666</v>
      </c>
      <c r="C9" s="38">
        <v>42346</v>
      </c>
      <c r="D9" s="39">
        <v>790.70489999999995</v>
      </c>
      <c r="E9" s="48">
        <v>2.36</v>
      </c>
      <c r="F9" s="39">
        <v>21.890499999999999</v>
      </c>
      <c r="G9" s="49">
        <v>-0.97399999999999998</v>
      </c>
      <c r="H9" s="49">
        <v>0.44140000000000001</v>
      </c>
      <c r="I9" s="49">
        <v>5.1740000000000004</v>
      </c>
      <c r="J9" s="49">
        <v>17.8017</v>
      </c>
      <c r="K9" s="49">
        <v>4.1242000000000001</v>
      </c>
      <c r="L9" s="49">
        <v>8.7186000000000003</v>
      </c>
      <c r="M9" s="49">
        <v>16.607500000000002</v>
      </c>
      <c r="N9" s="49">
        <v>11.271699999999999</v>
      </c>
      <c r="O9" s="49">
        <v>10.403499999999999</v>
      </c>
      <c r="P9" s="49"/>
      <c r="Q9" s="49">
        <v>9.9077999999999999</v>
      </c>
      <c r="R9" s="47">
        <v>22</v>
      </c>
      <c r="S9" s="47">
        <v>17</v>
      </c>
      <c r="T9" s="47">
        <v>14</v>
      </c>
      <c r="U9" s="47">
        <v>35</v>
      </c>
      <c r="V9" s="47">
        <v>44</v>
      </c>
      <c r="W9" s="47">
        <v>38</v>
      </c>
      <c r="X9" s="47">
        <v>34</v>
      </c>
      <c r="Y9" s="47">
        <v>39</v>
      </c>
      <c r="Z9" s="47">
        <v>30</v>
      </c>
      <c r="AA9" s="47">
        <v>21</v>
      </c>
      <c r="AB9" s="47">
        <v>17</v>
      </c>
      <c r="AC9" s="47">
        <v>15</v>
      </c>
      <c r="AD9" s="47"/>
      <c r="AE9" s="47">
        <v>29</v>
      </c>
      <c r="AF9" s="39">
        <v>0.5897</v>
      </c>
      <c r="AG9" s="39">
        <v>17.256499999999999</v>
      </c>
      <c r="AH9" s="39">
        <v>0.83530000000000004</v>
      </c>
      <c r="AI9" s="39">
        <v>-4.9010999999999996</v>
      </c>
      <c r="AJ9" s="39">
        <v>69.407499999999999</v>
      </c>
      <c r="AK9" s="39">
        <v>26.357399999999998</v>
      </c>
      <c r="AL9" s="39">
        <v>4.2350000000000003</v>
      </c>
      <c r="AM9" s="60" t="s">
        <v>637</v>
      </c>
      <c r="AN9" s="60" t="s">
        <v>1089</v>
      </c>
    </row>
    <row r="10" spans="1:40" x14ac:dyDescent="0.25">
      <c r="A10" s="70">
        <v>34004</v>
      </c>
      <c r="B10" s="60" t="s">
        <v>1667</v>
      </c>
      <c r="C10" s="38">
        <v>42346</v>
      </c>
      <c r="D10" s="39">
        <v>790.70489999999995</v>
      </c>
      <c r="E10" s="48">
        <v>2.36</v>
      </c>
      <c r="F10" s="39">
        <v>21.887799999999999</v>
      </c>
      <c r="G10" s="49">
        <v>-0.97409999999999997</v>
      </c>
      <c r="H10" s="49">
        <v>0.4415</v>
      </c>
      <c r="I10" s="49">
        <v>5.1737000000000002</v>
      </c>
      <c r="J10" s="49">
        <v>17.8017</v>
      </c>
      <c r="K10" s="49">
        <v>4.1242000000000001</v>
      </c>
      <c r="L10" s="49">
        <v>8.7185000000000006</v>
      </c>
      <c r="M10" s="49">
        <v>16.6081</v>
      </c>
      <c r="N10" s="49">
        <v>11.271699999999999</v>
      </c>
      <c r="O10" s="49">
        <v>10.4034</v>
      </c>
      <c r="P10" s="49"/>
      <c r="Q10" s="49">
        <v>9.9062000000000001</v>
      </c>
      <c r="R10" s="47">
        <v>23</v>
      </c>
      <c r="S10" s="47">
        <v>18</v>
      </c>
      <c r="T10" s="47">
        <v>14</v>
      </c>
      <c r="U10" s="47">
        <v>36</v>
      </c>
      <c r="V10" s="47">
        <v>43</v>
      </c>
      <c r="W10" s="47">
        <v>39</v>
      </c>
      <c r="X10" s="47">
        <v>34</v>
      </c>
      <c r="Y10" s="47">
        <v>39</v>
      </c>
      <c r="Z10" s="47">
        <v>31</v>
      </c>
      <c r="AA10" s="47">
        <v>20</v>
      </c>
      <c r="AB10" s="47">
        <v>17</v>
      </c>
      <c r="AC10" s="47">
        <v>16</v>
      </c>
      <c r="AD10" s="47"/>
      <c r="AE10" s="47">
        <v>30</v>
      </c>
      <c r="AF10" s="39">
        <v>0.5897</v>
      </c>
      <c r="AG10" s="39">
        <v>17.256499999999999</v>
      </c>
      <c r="AH10" s="39">
        <v>0.83530000000000004</v>
      </c>
      <c r="AI10" s="39">
        <v>-4.9010999999999996</v>
      </c>
      <c r="AJ10" s="39">
        <v>69.407499999999999</v>
      </c>
      <c r="AK10" s="39">
        <v>26.357399999999998</v>
      </c>
      <c r="AL10" s="39">
        <v>4.2350000000000003</v>
      </c>
      <c r="AM10" s="60" t="s">
        <v>637</v>
      </c>
      <c r="AN10" s="60" t="s">
        <v>1668</v>
      </c>
    </row>
    <row r="11" spans="1:40" x14ac:dyDescent="0.25">
      <c r="A11" s="70">
        <v>1489</v>
      </c>
      <c r="B11" s="60" t="s">
        <v>1669</v>
      </c>
      <c r="C11" s="38">
        <v>37134</v>
      </c>
      <c r="D11" s="39">
        <v>1188.4305999999999</v>
      </c>
      <c r="E11" s="48">
        <v>2.2000000000000002</v>
      </c>
      <c r="F11" s="39">
        <v>274.89999999999998</v>
      </c>
      <c r="G11" s="49">
        <v>-0.54990000000000006</v>
      </c>
      <c r="H11" s="49">
        <v>7.5593000000000004</v>
      </c>
      <c r="I11" s="49">
        <v>19.7456</v>
      </c>
      <c r="J11" s="49">
        <v>42.089199999999998</v>
      </c>
      <c r="K11" s="49">
        <v>19.363700000000001</v>
      </c>
      <c r="L11" s="49">
        <v>18.339600000000001</v>
      </c>
      <c r="M11" s="49">
        <v>24.270700000000001</v>
      </c>
      <c r="N11" s="49">
        <v>14.293100000000001</v>
      </c>
      <c r="O11" s="49">
        <v>12.185700000000001</v>
      </c>
      <c r="P11" s="49">
        <v>14.7883</v>
      </c>
      <c r="Q11" s="49">
        <v>15.8131</v>
      </c>
      <c r="R11" s="47">
        <v>6</v>
      </c>
      <c r="S11" s="47">
        <v>4</v>
      </c>
      <c r="T11" s="47">
        <v>34</v>
      </c>
      <c r="U11" s="47">
        <v>30</v>
      </c>
      <c r="V11" s="47">
        <v>5</v>
      </c>
      <c r="W11" s="47">
        <v>5</v>
      </c>
      <c r="X11" s="47">
        <v>5</v>
      </c>
      <c r="Y11" s="47">
        <v>8</v>
      </c>
      <c r="Z11" s="47">
        <v>10</v>
      </c>
      <c r="AA11" s="47">
        <v>9</v>
      </c>
      <c r="AB11" s="47">
        <v>8</v>
      </c>
      <c r="AC11" s="47">
        <v>7</v>
      </c>
      <c r="AD11" s="47">
        <v>5</v>
      </c>
      <c r="AE11" s="47">
        <v>14</v>
      </c>
      <c r="AF11" s="39">
        <v>1.0536000000000001</v>
      </c>
      <c r="AG11" s="39">
        <v>14.5556</v>
      </c>
      <c r="AH11" s="39">
        <v>0.6754</v>
      </c>
      <c r="AI11" s="39">
        <v>3.1444000000000001</v>
      </c>
      <c r="AJ11" s="39">
        <v>76.604699999999994</v>
      </c>
      <c r="AK11" s="39">
        <v>16.135899999999999</v>
      </c>
      <c r="AL11" s="39">
        <v>7.2594000000000003</v>
      </c>
      <c r="AM11" s="60" t="s">
        <v>1670</v>
      </c>
      <c r="AN11" s="60" t="s">
        <v>431</v>
      </c>
    </row>
    <row r="12" spans="1:40" x14ac:dyDescent="0.25">
      <c r="A12" s="70">
        <v>2088</v>
      </c>
      <c r="B12" s="60" t="s">
        <v>1671</v>
      </c>
      <c r="C12" s="38">
        <v>37180</v>
      </c>
      <c r="D12" s="39">
        <v>15.452</v>
      </c>
      <c r="E12" s="48">
        <v>2.34</v>
      </c>
      <c r="F12" s="39">
        <v>29.168299999999999</v>
      </c>
      <c r="G12" s="49">
        <v>-1.8018000000000001</v>
      </c>
      <c r="H12" s="49">
        <v>1.3622000000000001</v>
      </c>
      <c r="I12" s="49">
        <v>9.6058000000000003</v>
      </c>
      <c r="J12" s="49">
        <v>28.799399999999999</v>
      </c>
      <c r="K12" s="49">
        <v>12.1257</v>
      </c>
      <c r="L12" s="49">
        <v>11.686500000000001</v>
      </c>
      <c r="M12" s="49">
        <v>19.107600000000001</v>
      </c>
      <c r="N12" s="49">
        <v>11.669600000000001</v>
      </c>
      <c r="O12" s="49">
        <v>8.5381999999999998</v>
      </c>
      <c r="P12" s="49">
        <v>9.9857999999999993</v>
      </c>
      <c r="Q12" s="49">
        <v>4.8845999999999998</v>
      </c>
      <c r="R12" s="47">
        <v>26</v>
      </c>
      <c r="S12" s="47">
        <v>34</v>
      </c>
      <c r="T12" s="47">
        <v>43</v>
      </c>
      <c r="U12" s="47">
        <v>43</v>
      </c>
      <c r="V12" s="47">
        <v>41</v>
      </c>
      <c r="W12" s="47">
        <v>24</v>
      </c>
      <c r="X12" s="47">
        <v>21</v>
      </c>
      <c r="Y12" s="47">
        <v>23</v>
      </c>
      <c r="Z12" s="47">
        <v>21</v>
      </c>
      <c r="AA12" s="47">
        <v>17</v>
      </c>
      <c r="AB12" s="47">
        <v>16</v>
      </c>
      <c r="AC12" s="47">
        <v>17</v>
      </c>
      <c r="AD12" s="47">
        <v>12</v>
      </c>
      <c r="AE12" s="47">
        <v>43</v>
      </c>
      <c r="AF12" s="39">
        <v>0.75839999999999996</v>
      </c>
      <c r="AG12" s="39">
        <v>13.924799999999999</v>
      </c>
      <c r="AH12" s="39">
        <v>1.0127999999999999</v>
      </c>
      <c r="AI12" s="39">
        <v>-2.4096000000000002</v>
      </c>
      <c r="AJ12" s="39">
        <v>85.248500000000007</v>
      </c>
      <c r="AK12" s="39">
        <v>9.9366000000000003</v>
      </c>
      <c r="AL12" s="39">
        <v>4.8148999999999997</v>
      </c>
      <c r="AM12" s="60" t="s">
        <v>676</v>
      </c>
      <c r="AN12" s="60" t="s">
        <v>431</v>
      </c>
    </row>
    <row r="13" spans="1:40" x14ac:dyDescent="0.25">
      <c r="A13" s="70">
        <v>34199</v>
      </c>
      <c r="B13" s="60" t="s">
        <v>1672</v>
      </c>
      <c r="C13" s="38">
        <v>44103</v>
      </c>
      <c r="D13" s="39">
        <v>1686.9411</v>
      </c>
      <c r="E13" s="48">
        <v>2.0299999999999998</v>
      </c>
      <c r="F13" s="39">
        <v>31.417899999999999</v>
      </c>
      <c r="G13" s="49">
        <v>-1.7444</v>
      </c>
      <c r="H13" s="49">
        <v>2.7585000000000002</v>
      </c>
      <c r="I13" s="49">
        <v>8.9446999999999992</v>
      </c>
      <c r="J13" s="49">
        <v>33.715400000000002</v>
      </c>
      <c r="K13" s="49">
        <v>16.069600000000001</v>
      </c>
      <c r="L13" s="49">
        <v>30.4315</v>
      </c>
      <c r="M13" s="49"/>
      <c r="N13" s="49"/>
      <c r="O13" s="49"/>
      <c r="P13" s="49"/>
      <c r="Q13" s="49">
        <v>38.959899999999998</v>
      </c>
      <c r="R13" s="47">
        <v>18</v>
      </c>
      <c r="S13" s="47">
        <v>22</v>
      </c>
      <c r="T13" s="47">
        <v>31</v>
      </c>
      <c r="U13" s="47">
        <v>42</v>
      </c>
      <c r="V13" s="47">
        <v>23</v>
      </c>
      <c r="W13" s="47">
        <v>27</v>
      </c>
      <c r="X13" s="47">
        <v>10</v>
      </c>
      <c r="Y13" s="47">
        <v>11</v>
      </c>
      <c r="Z13" s="47">
        <v>1</v>
      </c>
      <c r="AA13" s="47"/>
      <c r="AB13" s="47"/>
      <c r="AC13" s="47"/>
      <c r="AD13" s="47"/>
      <c r="AE13" s="47">
        <v>1</v>
      </c>
      <c r="AF13" s="39">
        <v>0.93420000000000003</v>
      </c>
      <c r="AG13" s="39">
        <v>32.340800000000002</v>
      </c>
      <c r="AH13" s="39">
        <v>2.7073</v>
      </c>
      <c r="AI13" s="39">
        <v>8.0837000000000003</v>
      </c>
      <c r="AJ13" s="39">
        <v>81.889399999999995</v>
      </c>
      <c r="AK13" s="39">
        <v>0.59809999999999997</v>
      </c>
      <c r="AL13" s="39">
        <v>17.512499999999999</v>
      </c>
      <c r="AM13" s="60" t="s">
        <v>1673</v>
      </c>
      <c r="AN13" s="60" t="s">
        <v>1668</v>
      </c>
    </row>
    <row r="14" spans="1:40" x14ac:dyDescent="0.25">
      <c r="A14" s="70">
        <v>2748</v>
      </c>
      <c r="B14" s="60" t="s">
        <v>1674</v>
      </c>
      <c r="C14" s="38">
        <v>37284</v>
      </c>
      <c r="D14" s="39">
        <v>108.4414</v>
      </c>
      <c r="E14" s="48">
        <v>1.19</v>
      </c>
      <c r="F14" s="39">
        <v>93.132599999999996</v>
      </c>
      <c r="G14" s="49">
        <v>-0.8448</v>
      </c>
      <c r="H14" s="49">
        <v>1.7553000000000001</v>
      </c>
      <c r="I14" s="49">
        <v>6.6736000000000004</v>
      </c>
      <c r="J14" s="49">
        <v>19.284199999999998</v>
      </c>
      <c r="K14" s="49">
        <v>10.613300000000001</v>
      </c>
      <c r="L14" s="49">
        <v>12.4313</v>
      </c>
      <c r="M14" s="49">
        <v>15.693300000000001</v>
      </c>
      <c r="N14" s="49">
        <v>10.511200000000001</v>
      </c>
      <c r="O14" s="49">
        <v>10.466200000000001</v>
      </c>
      <c r="P14" s="49">
        <v>12.831799999999999</v>
      </c>
      <c r="Q14" s="49">
        <v>10.593299999999999</v>
      </c>
      <c r="R14" s="47">
        <v>40</v>
      </c>
      <c r="S14" s="47">
        <v>39</v>
      </c>
      <c r="T14" s="47">
        <v>20</v>
      </c>
      <c r="U14" s="47">
        <v>34</v>
      </c>
      <c r="V14" s="47">
        <v>36</v>
      </c>
      <c r="W14" s="47">
        <v>33</v>
      </c>
      <c r="X14" s="47">
        <v>32</v>
      </c>
      <c r="Y14" s="47">
        <v>28</v>
      </c>
      <c r="Z14" s="47">
        <v>20</v>
      </c>
      <c r="AA14" s="47">
        <v>25</v>
      </c>
      <c r="AB14" s="47">
        <v>19</v>
      </c>
      <c r="AC14" s="47">
        <v>14</v>
      </c>
      <c r="AD14" s="47">
        <v>7</v>
      </c>
      <c r="AE14" s="47">
        <v>25</v>
      </c>
      <c r="AF14" s="39">
        <v>1.228</v>
      </c>
      <c r="AG14" s="39">
        <v>8.0076999999999998</v>
      </c>
      <c r="AH14" s="39">
        <v>0.51280000000000003</v>
      </c>
      <c r="AI14" s="39">
        <v>10.177199999999999</v>
      </c>
      <c r="AJ14" s="39">
        <v>24.540500000000002</v>
      </c>
      <c r="AK14" s="39">
        <v>64.555499999999995</v>
      </c>
      <c r="AL14" s="39">
        <v>10.904</v>
      </c>
      <c r="AM14" s="60" t="s">
        <v>1675</v>
      </c>
      <c r="AN14" s="60" t="s">
        <v>1668</v>
      </c>
    </row>
    <row r="15" spans="1:40" x14ac:dyDescent="0.25">
      <c r="A15" s="70">
        <v>3304</v>
      </c>
      <c r="B15" s="60" t="s">
        <v>1676</v>
      </c>
      <c r="C15" s="38">
        <v>34986</v>
      </c>
      <c r="D15" s="39">
        <v>331.65019999999998</v>
      </c>
      <c r="E15" s="48">
        <v>2.6</v>
      </c>
      <c r="F15" s="39">
        <v>53.402200000000001</v>
      </c>
      <c r="G15" s="49">
        <v>-3.1414</v>
      </c>
      <c r="H15" s="49">
        <v>1.0004999999999999</v>
      </c>
      <c r="I15" s="49">
        <v>9.7375000000000007</v>
      </c>
      <c r="J15" s="49">
        <v>31.436399999999999</v>
      </c>
      <c r="K15" s="49">
        <v>14.771599999999999</v>
      </c>
      <c r="L15" s="49">
        <v>16.600300000000001</v>
      </c>
      <c r="M15" s="49">
        <v>27.645600000000002</v>
      </c>
      <c r="N15" s="49">
        <v>16.196300000000001</v>
      </c>
      <c r="O15" s="49">
        <v>12.5383</v>
      </c>
      <c r="P15" s="49">
        <v>13.0174</v>
      </c>
      <c r="Q15" s="49">
        <v>12.956099999999999</v>
      </c>
      <c r="R15" s="47">
        <v>16</v>
      </c>
      <c r="S15" s="47">
        <v>43</v>
      </c>
      <c r="T15" s="47">
        <v>44</v>
      </c>
      <c r="U15" s="47">
        <v>44</v>
      </c>
      <c r="V15" s="47">
        <v>42</v>
      </c>
      <c r="W15" s="47">
        <v>23</v>
      </c>
      <c r="X15" s="47">
        <v>15</v>
      </c>
      <c r="Y15" s="47">
        <v>16</v>
      </c>
      <c r="Z15" s="47">
        <v>13</v>
      </c>
      <c r="AA15" s="47">
        <v>6</v>
      </c>
      <c r="AB15" s="47">
        <v>5</v>
      </c>
      <c r="AC15" s="47">
        <v>6</v>
      </c>
      <c r="AD15" s="47">
        <v>6</v>
      </c>
      <c r="AE15" s="47">
        <v>17</v>
      </c>
      <c r="AF15" s="39">
        <v>0.93200000000000005</v>
      </c>
      <c r="AG15" s="39">
        <v>21.025500000000001</v>
      </c>
      <c r="AH15" s="39">
        <v>0.93010000000000004</v>
      </c>
      <c r="AI15" s="39">
        <v>0.24579999999999999</v>
      </c>
      <c r="AJ15" s="39">
        <v>96.784800000000004</v>
      </c>
      <c r="AK15" s="39"/>
      <c r="AL15" s="39">
        <v>3.2151999999999998</v>
      </c>
      <c r="AM15" s="60" t="s">
        <v>1016</v>
      </c>
      <c r="AN15" s="60" t="s">
        <v>1677</v>
      </c>
    </row>
    <row r="16" spans="1:40" x14ac:dyDescent="0.25">
      <c r="A16" s="70">
        <v>32078</v>
      </c>
      <c r="B16" s="60" t="s">
        <v>1678</v>
      </c>
      <c r="C16" s="38">
        <v>43535</v>
      </c>
      <c r="D16" s="39">
        <v>356.06700000000001</v>
      </c>
      <c r="E16" s="48">
        <v>2.39</v>
      </c>
      <c r="F16" s="39">
        <v>16.347999999999999</v>
      </c>
      <c r="G16" s="49">
        <v>-1.6839</v>
      </c>
      <c r="H16" s="49">
        <v>2.4824000000000002</v>
      </c>
      <c r="I16" s="49">
        <v>10.392300000000001</v>
      </c>
      <c r="J16" s="49">
        <v>30.502099999999999</v>
      </c>
      <c r="K16" s="49">
        <v>13.356999999999999</v>
      </c>
      <c r="L16" s="49">
        <v>10.334</v>
      </c>
      <c r="M16" s="49">
        <v>19.421600000000002</v>
      </c>
      <c r="N16" s="49">
        <v>10.2827</v>
      </c>
      <c r="O16" s="49"/>
      <c r="P16" s="49"/>
      <c r="Q16" s="49">
        <v>10.2531</v>
      </c>
      <c r="R16" s="47">
        <v>11</v>
      </c>
      <c r="S16" s="47">
        <v>12</v>
      </c>
      <c r="T16" s="47">
        <v>37</v>
      </c>
      <c r="U16" s="47">
        <v>40</v>
      </c>
      <c r="V16" s="47">
        <v>27</v>
      </c>
      <c r="W16" s="47">
        <v>19</v>
      </c>
      <c r="X16" s="47">
        <v>19</v>
      </c>
      <c r="Y16" s="47">
        <v>21</v>
      </c>
      <c r="Z16" s="47">
        <v>25</v>
      </c>
      <c r="AA16" s="47">
        <v>15</v>
      </c>
      <c r="AB16" s="47">
        <v>20</v>
      </c>
      <c r="AC16" s="47"/>
      <c r="AD16" s="47"/>
      <c r="AE16" s="47">
        <v>27</v>
      </c>
      <c r="AF16" s="39">
        <v>0.64539999999999997</v>
      </c>
      <c r="AG16" s="39">
        <v>15.0494</v>
      </c>
      <c r="AH16" s="39">
        <v>0.64180000000000004</v>
      </c>
      <c r="AI16" s="39">
        <v>-3.6393</v>
      </c>
      <c r="AJ16" s="39">
        <v>97.045199999999994</v>
      </c>
      <c r="AK16" s="39">
        <v>0.35630000000000001</v>
      </c>
      <c r="AL16" s="39">
        <v>2.5985</v>
      </c>
      <c r="AM16" s="60" t="s">
        <v>322</v>
      </c>
      <c r="AN16" s="60" t="s">
        <v>431</v>
      </c>
    </row>
    <row r="17" spans="1:40" x14ac:dyDescent="0.25">
      <c r="A17" s="70">
        <v>42770</v>
      </c>
      <c r="B17" s="60" t="s">
        <v>1679</v>
      </c>
      <c r="C17" s="38">
        <v>43535</v>
      </c>
      <c r="D17" s="39">
        <v>110.4341</v>
      </c>
      <c r="E17" s="48">
        <v>2.38</v>
      </c>
      <c r="F17" s="39">
        <v>15.765000000000001</v>
      </c>
      <c r="G17" s="49">
        <v>-1.6899</v>
      </c>
      <c r="H17" s="49">
        <v>1.9596</v>
      </c>
      <c r="I17" s="49">
        <v>8.6266999999999996</v>
      </c>
      <c r="J17" s="49">
        <v>26.4741</v>
      </c>
      <c r="K17" s="49">
        <v>11.5877</v>
      </c>
      <c r="L17" s="49">
        <v>9.1662999999999997</v>
      </c>
      <c r="M17" s="49">
        <v>16.413900000000002</v>
      </c>
      <c r="N17" s="49">
        <v>9.4855</v>
      </c>
      <c r="O17" s="49"/>
      <c r="P17" s="49"/>
      <c r="Q17" s="49">
        <v>9.4609000000000005</v>
      </c>
      <c r="R17" s="47">
        <v>28</v>
      </c>
      <c r="S17" s="47">
        <v>24</v>
      </c>
      <c r="T17" s="47">
        <v>36</v>
      </c>
      <c r="U17" s="47">
        <v>41</v>
      </c>
      <c r="V17" s="47">
        <v>32</v>
      </c>
      <c r="W17" s="47">
        <v>28</v>
      </c>
      <c r="X17" s="47">
        <v>25</v>
      </c>
      <c r="Y17" s="47">
        <v>24</v>
      </c>
      <c r="Z17" s="47">
        <v>28</v>
      </c>
      <c r="AA17" s="47">
        <v>23</v>
      </c>
      <c r="AB17" s="47">
        <v>22</v>
      </c>
      <c r="AC17" s="47"/>
      <c r="AD17" s="47"/>
      <c r="AE17" s="47">
        <v>31</v>
      </c>
      <c r="AF17" s="39">
        <v>0.61990000000000001</v>
      </c>
      <c r="AG17" s="39">
        <v>12.1732</v>
      </c>
      <c r="AH17" s="39">
        <v>0.86399999999999999</v>
      </c>
      <c r="AI17" s="39">
        <v>-3.5181</v>
      </c>
      <c r="AJ17" s="39">
        <v>73.9315</v>
      </c>
      <c r="AK17" s="39">
        <v>17.091000000000001</v>
      </c>
      <c r="AL17" s="39">
        <v>8.9774999999999991</v>
      </c>
      <c r="AM17" s="60" t="s">
        <v>322</v>
      </c>
      <c r="AN17" s="60" t="s">
        <v>431</v>
      </c>
    </row>
    <row r="18" spans="1:40" x14ac:dyDescent="0.25">
      <c r="A18" s="70">
        <v>42778</v>
      </c>
      <c r="B18" s="60" t="s">
        <v>1680</v>
      </c>
      <c r="C18" s="38">
        <v>43535</v>
      </c>
      <c r="D18" s="39">
        <v>20.208400000000001</v>
      </c>
      <c r="E18" s="48">
        <v>2.08</v>
      </c>
      <c r="F18" s="39">
        <v>12.1739</v>
      </c>
      <c r="G18" s="49">
        <v>0.3478</v>
      </c>
      <c r="H18" s="49">
        <v>1.4171</v>
      </c>
      <c r="I18" s="49">
        <v>2.7185999999999999</v>
      </c>
      <c r="J18" s="49">
        <v>5.5242000000000004</v>
      </c>
      <c r="K18" s="49">
        <v>3.5979000000000001</v>
      </c>
      <c r="L18" s="49">
        <v>3.6320000000000001</v>
      </c>
      <c r="M18" s="49">
        <v>3.7768000000000002</v>
      </c>
      <c r="N18" s="49">
        <v>3.9805000000000001</v>
      </c>
      <c r="O18" s="49"/>
      <c r="P18" s="49"/>
      <c r="Q18" s="49">
        <v>3.9836999999999998</v>
      </c>
      <c r="R18" s="47">
        <v>44</v>
      </c>
      <c r="S18" s="47">
        <v>41</v>
      </c>
      <c r="T18" s="47">
        <v>2</v>
      </c>
      <c r="U18" s="47">
        <v>9</v>
      </c>
      <c r="V18" s="47">
        <v>40</v>
      </c>
      <c r="W18" s="47">
        <v>43</v>
      </c>
      <c r="X18" s="47">
        <v>44</v>
      </c>
      <c r="Y18" s="47">
        <v>41</v>
      </c>
      <c r="Z18" s="47">
        <v>41</v>
      </c>
      <c r="AA18" s="47">
        <v>34</v>
      </c>
      <c r="AB18" s="47">
        <v>30</v>
      </c>
      <c r="AC18" s="47"/>
      <c r="AD18" s="47"/>
      <c r="AE18" s="47">
        <v>44</v>
      </c>
      <c r="AF18" s="39">
        <v>-0.61040000000000005</v>
      </c>
      <c r="AG18" s="39">
        <v>1.8595000000000002</v>
      </c>
      <c r="AH18" s="39">
        <v>0.97219999999999995</v>
      </c>
      <c r="AI18" s="39">
        <v>-2.4340999999999999</v>
      </c>
      <c r="AJ18" s="39"/>
      <c r="AK18" s="39">
        <v>92.075100000000006</v>
      </c>
      <c r="AL18" s="39">
        <v>7.9249000000000001</v>
      </c>
      <c r="AM18" s="60" t="s">
        <v>322</v>
      </c>
      <c r="AN18" s="60" t="s">
        <v>431</v>
      </c>
    </row>
    <row r="19" spans="1:40" x14ac:dyDescent="0.25">
      <c r="A19" s="70">
        <v>42774</v>
      </c>
      <c r="B19" s="60" t="s">
        <v>1681</v>
      </c>
      <c r="C19" s="38">
        <v>43535</v>
      </c>
      <c r="D19" s="39">
        <v>28.976800000000001</v>
      </c>
      <c r="E19" s="48">
        <v>1.94</v>
      </c>
      <c r="F19" s="39">
        <v>13.0182</v>
      </c>
      <c r="G19" s="49">
        <v>-4.53E-2</v>
      </c>
      <c r="H19" s="49">
        <v>1.7882</v>
      </c>
      <c r="I19" s="49">
        <v>4.5571000000000002</v>
      </c>
      <c r="J19" s="49">
        <v>12.355700000000001</v>
      </c>
      <c r="K19" s="49">
        <v>6.7713999999999999</v>
      </c>
      <c r="L19" s="49">
        <v>5.1660000000000004</v>
      </c>
      <c r="M19" s="49">
        <v>5.3381999999999996</v>
      </c>
      <c r="N19" s="49">
        <v>5.3582000000000001</v>
      </c>
      <c r="O19" s="49"/>
      <c r="P19" s="49"/>
      <c r="Q19" s="49">
        <v>5.3776000000000002</v>
      </c>
      <c r="R19" s="47">
        <v>39</v>
      </c>
      <c r="S19" s="47">
        <v>37</v>
      </c>
      <c r="T19" s="47">
        <v>10</v>
      </c>
      <c r="U19" s="47">
        <v>17</v>
      </c>
      <c r="V19" s="47">
        <v>35</v>
      </c>
      <c r="W19" s="47">
        <v>41</v>
      </c>
      <c r="X19" s="47">
        <v>42</v>
      </c>
      <c r="Y19" s="47">
        <v>36</v>
      </c>
      <c r="Z19" s="47">
        <v>39</v>
      </c>
      <c r="AA19" s="47">
        <v>33</v>
      </c>
      <c r="AB19" s="47">
        <v>29</v>
      </c>
      <c r="AC19" s="47"/>
      <c r="AD19" s="47"/>
      <c r="AE19" s="47">
        <v>42</v>
      </c>
      <c r="AF19" s="39">
        <v>-5.4899999999999997E-2</v>
      </c>
      <c r="AG19" s="39">
        <v>3.7223000000000002</v>
      </c>
      <c r="AH19" s="39">
        <v>0.26939999999999997</v>
      </c>
      <c r="AI19" s="39">
        <v>-1.7149999999999999</v>
      </c>
      <c r="AJ19" s="39">
        <v>23.272400000000001</v>
      </c>
      <c r="AK19" s="39">
        <v>61.719700000000003</v>
      </c>
      <c r="AL19" s="39">
        <v>15.007899999999999</v>
      </c>
      <c r="AM19" s="60" t="s">
        <v>322</v>
      </c>
      <c r="AN19" s="60" t="s">
        <v>431</v>
      </c>
    </row>
    <row r="20" spans="1:40" x14ac:dyDescent="0.25">
      <c r="A20" s="70">
        <v>43841</v>
      </c>
      <c r="B20" s="60" t="s">
        <v>1682</v>
      </c>
      <c r="C20" s="38">
        <v>43819</v>
      </c>
      <c r="D20" s="39">
        <v>799.97879999999998</v>
      </c>
      <c r="E20" s="48">
        <v>2.29</v>
      </c>
      <c r="F20" s="39">
        <v>15.8</v>
      </c>
      <c r="G20" s="49">
        <v>0.50890000000000002</v>
      </c>
      <c r="H20" s="49">
        <v>5.9691000000000001</v>
      </c>
      <c r="I20" s="49">
        <v>15.4971</v>
      </c>
      <c r="J20" s="49">
        <v>31.1203</v>
      </c>
      <c r="K20" s="49">
        <v>11.1732</v>
      </c>
      <c r="L20" s="49">
        <v>9.4126999999999992</v>
      </c>
      <c r="M20" s="49">
        <v>16.522400000000001</v>
      </c>
      <c r="N20" s="49"/>
      <c r="O20" s="49"/>
      <c r="P20" s="49"/>
      <c r="Q20" s="49">
        <v>11.3423</v>
      </c>
      <c r="R20" s="47">
        <v>13</v>
      </c>
      <c r="S20" s="47">
        <v>9</v>
      </c>
      <c r="T20" s="47">
        <v>4</v>
      </c>
      <c r="U20" s="47">
        <v>7</v>
      </c>
      <c r="V20" s="47">
        <v>9</v>
      </c>
      <c r="W20" s="47">
        <v>11</v>
      </c>
      <c r="X20" s="47">
        <v>16</v>
      </c>
      <c r="Y20" s="47">
        <v>25</v>
      </c>
      <c r="Z20" s="47">
        <v>26</v>
      </c>
      <c r="AA20" s="47">
        <v>22</v>
      </c>
      <c r="AB20" s="47"/>
      <c r="AC20" s="47"/>
      <c r="AD20" s="47"/>
      <c r="AE20" s="47">
        <v>22</v>
      </c>
      <c r="AF20" s="39">
        <v>0.48609999999999998</v>
      </c>
      <c r="AG20" s="39">
        <v>16.954699999999999</v>
      </c>
      <c r="AH20" s="39">
        <v>0.8095</v>
      </c>
      <c r="AI20" s="39">
        <v>-6.3688000000000002</v>
      </c>
      <c r="AJ20" s="39">
        <v>79.234700000000004</v>
      </c>
      <c r="AK20" s="39">
        <v>17.867699999999999</v>
      </c>
      <c r="AL20" s="39">
        <v>2.8976000000000002</v>
      </c>
      <c r="AM20" s="60" t="s">
        <v>1683</v>
      </c>
      <c r="AN20" s="60" t="s">
        <v>431</v>
      </c>
    </row>
    <row r="21" spans="1:40" x14ac:dyDescent="0.25">
      <c r="A21" s="70">
        <v>43843</v>
      </c>
      <c r="B21" s="60" t="s">
        <v>1684</v>
      </c>
      <c r="C21" s="38">
        <v>43819</v>
      </c>
      <c r="D21" s="39">
        <v>75.698599999999999</v>
      </c>
      <c r="E21" s="48">
        <v>2.15</v>
      </c>
      <c r="F21" s="39">
        <v>14.5283</v>
      </c>
      <c r="G21" s="49">
        <v>-0.43519999999999998</v>
      </c>
      <c r="H21" s="49">
        <v>5.4570999999999996</v>
      </c>
      <c r="I21" s="49">
        <v>10.134600000000001</v>
      </c>
      <c r="J21" s="49">
        <v>20.726099999999999</v>
      </c>
      <c r="K21" s="49">
        <v>7.5256999999999996</v>
      </c>
      <c r="L21" s="49">
        <v>8.0071999999999992</v>
      </c>
      <c r="M21" s="49">
        <v>11.336</v>
      </c>
      <c r="N21" s="49"/>
      <c r="O21" s="49"/>
      <c r="P21" s="49"/>
      <c r="Q21" s="49">
        <v>9.1692999999999998</v>
      </c>
      <c r="R21" s="47">
        <v>33</v>
      </c>
      <c r="S21" s="47">
        <v>31</v>
      </c>
      <c r="T21" s="47">
        <v>11</v>
      </c>
      <c r="U21" s="47">
        <v>28</v>
      </c>
      <c r="V21" s="47">
        <v>13</v>
      </c>
      <c r="W21" s="47">
        <v>21</v>
      </c>
      <c r="X21" s="47">
        <v>29</v>
      </c>
      <c r="Y21" s="47">
        <v>34</v>
      </c>
      <c r="Z21" s="47">
        <v>35</v>
      </c>
      <c r="AA21" s="47">
        <v>27</v>
      </c>
      <c r="AB21" s="47"/>
      <c r="AC21" s="47"/>
      <c r="AD21" s="47"/>
      <c r="AE21" s="47">
        <v>33</v>
      </c>
      <c r="AF21" s="39">
        <v>0.46910000000000002</v>
      </c>
      <c r="AG21" s="39">
        <v>8.4498999999999995</v>
      </c>
      <c r="AH21" s="39">
        <v>0.78359999999999996</v>
      </c>
      <c r="AI21" s="39">
        <v>4.5125000000000002</v>
      </c>
      <c r="AJ21" s="39">
        <v>39.623100000000001</v>
      </c>
      <c r="AK21" s="39">
        <v>56.537700000000001</v>
      </c>
      <c r="AL21" s="39">
        <v>3.8393000000000002</v>
      </c>
      <c r="AM21" s="60" t="s">
        <v>1683</v>
      </c>
      <c r="AN21" s="60" t="s">
        <v>431</v>
      </c>
    </row>
    <row r="22" spans="1:40" x14ac:dyDescent="0.25">
      <c r="A22" s="70">
        <v>43842</v>
      </c>
      <c r="B22" s="60" t="s">
        <v>1685</v>
      </c>
      <c r="C22" s="38">
        <v>43819</v>
      </c>
      <c r="D22" s="39">
        <v>330.91820000000001</v>
      </c>
      <c r="E22" s="48">
        <v>2.4300000000000002</v>
      </c>
      <c r="F22" s="39">
        <v>16.59</v>
      </c>
      <c r="G22" s="49">
        <v>0</v>
      </c>
      <c r="H22" s="49">
        <v>6.7568000000000001</v>
      </c>
      <c r="I22" s="49">
        <v>16.502800000000001</v>
      </c>
      <c r="J22" s="49">
        <v>31.666699999999999</v>
      </c>
      <c r="K22" s="49">
        <v>12.9481</v>
      </c>
      <c r="L22" s="49">
        <v>11.0824</v>
      </c>
      <c r="M22" s="49">
        <v>16.258700000000001</v>
      </c>
      <c r="N22" s="49"/>
      <c r="O22" s="49"/>
      <c r="P22" s="49"/>
      <c r="Q22" s="49">
        <v>12.6256</v>
      </c>
      <c r="R22" s="47">
        <v>8</v>
      </c>
      <c r="S22" s="47">
        <v>3</v>
      </c>
      <c r="T22" s="47">
        <v>18</v>
      </c>
      <c r="U22" s="47">
        <v>16</v>
      </c>
      <c r="V22" s="47">
        <v>7</v>
      </c>
      <c r="W22" s="47">
        <v>7</v>
      </c>
      <c r="X22" s="47">
        <v>14</v>
      </c>
      <c r="Y22" s="47">
        <v>22</v>
      </c>
      <c r="Z22" s="47">
        <v>23</v>
      </c>
      <c r="AA22" s="47">
        <v>24</v>
      </c>
      <c r="AB22" s="47"/>
      <c r="AC22" s="47"/>
      <c r="AD22" s="47"/>
      <c r="AE22" s="47">
        <v>19</v>
      </c>
      <c r="AF22" s="39">
        <v>0.56669999999999998</v>
      </c>
      <c r="AG22" s="39">
        <v>15.7399</v>
      </c>
      <c r="AH22" s="39">
        <v>1.1004</v>
      </c>
      <c r="AI22" s="39">
        <v>-5.1727999999999996</v>
      </c>
      <c r="AJ22" s="39">
        <v>90.093599999999995</v>
      </c>
      <c r="AK22" s="39">
        <v>7.306</v>
      </c>
      <c r="AL22" s="39">
        <v>2.6004</v>
      </c>
      <c r="AM22" s="60" t="s">
        <v>1683</v>
      </c>
      <c r="AN22" s="60" t="s">
        <v>431</v>
      </c>
    </row>
    <row r="23" spans="1:40" x14ac:dyDescent="0.25">
      <c r="A23" s="70">
        <v>3396</v>
      </c>
      <c r="B23" s="60" t="s">
        <v>1686</v>
      </c>
      <c r="C23" s="38">
        <v>35520</v>
      </c>
      <c r="D23" s="39">
        <v>496.69810000000001</v>
      </c>
      <c r="E23" s="48">
        <v>2.27</v>
      </c>
      <c r="F23" s="39">
        <v>193.31970000000001</v>
      </c>
      <c r="G23" s="49">
        <v>-0.20280000000000001</v>
      </c>
      <c r="H23" s="49">
        <v>3.3416000000000001</v>
      </c>
      <c r="I23" s="49">
        <v>8.5595999999999997</v>
      </c>
      <c r="J23" s="49">
        <v>18.320799999999998</v>
      </c>
      <c r="K23" s="49">
        <v>10.6831</v>
      </c>
      <c r="L23" s="49">
        <v>9.1591000000000005</v>
      </c>
      <c r="M23" s="49">
        <v>12.0166</v>
      </c>
      <c r="N23" s="49">
        <v>8.9181000000000008</v>
      </c>
      <c r="O23" s="49">
        <v>8.1823999999999995</v>
      </c>
      <c r="P23" s="49">
        <v>10.226000000000001</v>
      </c>
      <c r="Q23" s="49">
        <v>11.5962</v>
      </c>
      <c r="R23" s="47">
        <v>35</v>
      </c>
      <c r="S23" s="47">
        <v>29</v>
      </c>
      <c r="T23" s="47">
        <v>21</v>
      </c>
      <c r="U23" s="47">
        <v>23</v>
      </c>
      <c r="V23" s="47">
        <v>20</v>
      </c>
      <c r="W23" s="47">
        <v>30</v>
      </c>
      <c r="X23" s="47">
        <v>33</v>
      </c>
      <c r="Y23" s="47">
        <v>27</v>
      </c>
      <c r="Z23" s="47">
        <v>29</v>
      </c>
      <c r="AA23" s="47">
        <v>26</v>
      </c>
      <c r="AB23" s="47">
        <v>23</v>
      </c>
      <c r="AC23" s="47">
        <v>18</v>
      </c>
      <c r="AD23" s="47">
        <v>11</v>
      </c>
      <c r="AE23" s="47">
        <v>20</v>
      </c>
      <c r="AF23" s="39">
        <v>0.82110000000000005</v>
      </c>
      <c r="AG23" s="39">
        <v>6.7260999999999997</v>
      </c>
      <c r="AH23" s="39">
        <v>0.27989999999999998</v>
      </c>
      <c r="AI23" s="39">
        <v>6.3500000000000001E-2</v>
      </c>
      <c r="AJ23" s="39">
        <v>38.8155</v>
      </c>
      <c r="AK23" s="39">
        <v>53.068899999999999</v>
      </c>
      <c r="AL23" s="39">
        <v>8.1155000000000008</v>
      </c>
      <c r="AM23" s="60" t="s">
        <v>1687</v>
      </c>
      <c r="AN23" s="60" t="s">
        <v>1688</v>
      </c>
    </row>
    <row r="24" spans="1:40" x14ac:dyDescent="0.25">
      <c r="A24" s="70">
        <v>24803</v>
      </c>
      <c r="B24" s="60" t="s">
        <v>1689</v>
      </c>
      <c r="C24" s="38">
        <v>42425</v>
      </c>
      <c r="D24" s="39">
        <v>4705.3006999999998</v>
      </c>
      <c r="E24" s="48">
        <v>1.82</v>
      </c>
      <c r="F24" s="39">
        <v>43.429000000000002</v>
      </c>
      <c r="G24" s="49">
        <v>-0.35110000000000002</v>
      </c>
      <c r="H24" s="49">
        <v>5.8494999999999999</v>
      </c>
      <c r="I24" s="49">
        <v>15.5488</v>
      </c>
      <c r="J24" s="49">
        <v>39.750900000000001</v>
      </c>
      <c r="K24" s="49">
        <v>23.9299</v>
      </c>
      <c r="L24" s="49">
        <v>25.1052</v>
      </c>
      <c r="M24" s="49">
        <v>34.865699999999997</v>
      </c>
      <c r="N24" s="49">
        <v>20.6935</v>
      </c>
      <c r="O24" s="49">
        <v>17.751200000000001</v>
      </c>
      <c r="P24" s="49"/>
      <c r="Q24" s="49">
        <v>19.940300000000001</v>
      </c>
      <c r="R24" s="47">
        <v>14</v>
      </c>
      <c r="S24" s="47">
        <v>14</v>
      </c>
      <c r="T24" s="47">
        <v>32</v>
      </c>
      <c r="U24" s="47">
        <v>25</v>
      </c>
      <c r="V24" s="47">
        <v>10</v>
      </c>
      <c r="W24" s="47">
        <v>9</v>
      </c>
      <c r="X24" s="47">
        <v>7</v>
      </c>
      <c r="Y24" s="47">
        <v>3</v>
      </c>
      <c r="Z24" s="47">
        <v>4</v>
      </c>
      <c r="AA24" s="47">
        <v>3</v>
      </c>
      <c r="AB24" s="47">
        <v>2</v>
      </c>
      <c r="AC24" s="47">
        <v>2</v>
      </c>
      <c r="AD24" s="47"/>
      <c r="AE24" s="47">
        <v>7</v>
      </c>
      <c r="AF24" s="39">
        <v>1.1857</v>
      </c>
      <c r="AG24" s="39">
        <v>23.236999999999998</v>
      </c>
      <c r="AH24" s="39">
        <v>1.0233000000000001</v>
      </c>
      <c r="AI24" s="39">
        <v>6.2606999999999999</v>
      </c>
      <c r="AJ24" s="39">
        <v>88.042100000000005</v>
      </c>
      <c r="AK24" s="39"/>
      <c r="AL24" s="39">
        <v>11.9579</v>
      </c>
      <c r="AM24" s="60" t="s">
        <v>1690</v>
      </c>
      <c r="AN24" s="60" t="s">
        <v>1691</v>
      </c>
    </row>
    <row r="25" spans="1:40" x14ac:dyDescent="0.25">
      <c r="A25" s="70">
        <v>24807</v>
      </c>
      <c r="B25" s="60" t="s">
        <v>1692</v>
      </c>
      <c r="C25" s="38">
        <v>42425</v>
      </c>
      <c r="D25" s="39">
        <v>154.8152</v>
      </c>
      <c r="E25" s="48">
        <v>2.12</v>
      </c>
      <c r="F25" s="39">
        <v>19.4482</v>
      </c>
      <c r="G25" s="49">
        <v>-8.7800000000000003E-2</v>
      </c>
      <c r="H25" s="49">
        <v>2.8906999999999998</v>
      </c>
      <c r="I25" s="49">
        <v>5.7656999999999998</v>
      </c>
      <c r="J25" s="49">
        <v>13.562799999999999</v>
      </c>
      <c r="K25" s="49">
        <v>9.0266000000000002</v>
      </c>
      <c r="L25" s="49">
        <v>8.3397000000000006</v>
      </c>
      <c r="M25" s="49">
        <v>10.1098</v>
      </c>
      <c r="N25" s="49">
        <v>8.3282000000000007</v>
      </c>
      <c r="O25" s="49">
        <v>7.6039000000000003</v>
      </c>
      <c r="P25" s="49"/>
      <c r="Q25" s="49">
        <v>8.5843000000000007</v>
      </c>
      <c r="R25" s="47">
        <v>38</v>
      </c>
      <c r="S25" s="47">
        <v>36</v>
      </c>
      <c r="T25" s="47">
        <v>8</v>
      </c>
      <c r="U25" s="47">
        <v>19</v>
      </c>
      <c r="V25" s="47">
        <v>21</v>
      </c>
      <c r="W25" s="47">
        <v>36</v>
      </c>
      <c r="X25" s="47">
        <v>40</v>
      </c>
      <c r="Y25" s="47">
        <v>30</v>
      </c>
      <c r="Z25" s="47">
        <v>34</v>
      </c>
      <c r="AA25" s="47">
        <v>29</v>
      </c>
      <c r="AB25" s="47">
        <v>25</v>
      </c>
      <c r="AC25" s="47">
        <v>19</v>
      </c>
      <c r="AD25" s="47"/>
      <c r="AE25" s="47">
        <v>37</v>
      </c>
      <c r="AF25" s="39">
        <v>1.0458000000000001</v>
      </c>
      <c r="AG25" s="39">
        <v>4.4893000000000001</v>
      </c>
      <c r="AH25" s="39">
        <v>0.74280000000000002</v>
      </c>
      <c r="AI25" s="39">
        <v>5.1878000000000002</v>
      </c>
      <c r="AJ25" s="39">
        <v>42.272300000000001</v>
      </c>
      <c r="AK25" s="39">
        <v>48.633499999999998</v>
      </c>
      <c r="AL25" s="39">
        <v>9.0942000000000007</v>
      </c>
      <c r="AM25" s="60" t="s">
        <v>1690</v>
      </c>
      <c r="AN25" s="60" t="s">
        <v>1691</v>
      </c>
    </row>
    <row r="26" spans="1:40" x14ac:dyDescent="0.25">
      <c r="A26" s="70">
        <v>24805</v>
      </c>
      <c r="B26" s="60" t="s">
        <v>1693</v>
      </c>
      <c r="C26" s="38">
        <v>42425</v>
      </c>
      <c r="D26" s="39">
        <v>1338.4858999999999</v>
      </c>
      <c r="E26" s="48">
        <v>2.12</v>
      </c>
      <c r="F26" s="39">
        <v>33.81</v>
      </c>
      <c r="G26" s="49">
        <v>-1.1028</v>
      </c>
      <c r="H26" s="49">
        <v>4.1460999999999997</v>
      </c>
      <c r="I26" s="49">
        <v>11.4003</v>
      </c>
      <c r="J26" s="49">
        <v>29.624700000000001</v>
      </c>
      <c r="K26" s="49">
        <v>17.447500000000002</v>
      </c>
      <c r="L26" s="49">
        <v>16.634599999999999</v>
      </c>
      <c r="M26" s="49">
        <v>24.6309</v>
      </c>
      <c r="N26" s="49">
        <v>15.291700000000001</v>
      </c>
      <c r="O26" s="49">
        <v>13.984400000000001</v>
      </c>
      <c r="P26" s="49"/>
      <c r="Q26" s="49">
        <v>16.279299999999999</v>
      </c>
      <c r="R26" s="47">
        <v>30</v>
      </c>
      <c r="S26" s="47">
        <v>27</v>
      </c>
      <c r="T26" s="47">
        <v>35</v>
      </c>
      <c r="U26" s="47">
        <v>38</v>
      </c>
      <c r="V26" s="47">
        <v>17</v>
      </c>
      <c r="W26" s="47">
        <v>16</v>
      </c>
      <c r="X26" s="47">
        <v>20</v>
      </c>
      <c r="Y26" s="47">
        <v>9</v>
      </c>
      <c r="Z26" s="47">
        <v>12</v>
      </c>
      <c r="AA26" s="47">
        <v>8</v>
      </c>
      <c r="AB26" s="47">
        <v>7</v>
      </c>
      <c r="AC26" s="47">
        <v>4</v>
      </c>
      <c r="AD26" s="47"/>
      <c r="AE26" s="47">
        <v>12</v>
      </c>
      <c r="AF26" s="39">
        <v>1.0475000000000001</v>
      </c>
      <c r="AG26" s="39">
        <v>16.5961</v>
      </c>
      <c r="AH26" s="39">
        <v>0.80869999999999997</v>
      </c>
      <c r="AI26" s="39">
        <v>2.7877999999999998</v>
      </c>
      <c r="AJ26" s="39">
        <v>69.378200000000007</v>
      </c>
      <c r="AK26" s="39">
        <v>16.831900000000001</v>
      </c>
      <c r="AL26" s="39">
        <v>13.789899999999999</v>
      </c>
      <c r="AM26" s="60" t="s">
        <v>1690</v>
      </c>
      <c r="AN26" s="60" t="s">
        <v>1691</v>
      </c>
    </row>
    <row r="27" spans="1:40" x14ac:dyDescent="0.25">
      <c r="A27" s="70">
        <v>25669</v>
      </c>
      <c r="B27" s="60" t="s">
        <v>1694</v>
      </c>
      <c r="C27" s="38">
        <v>43523</v>
      </c>
      <c r="D27" s="39">
        <v>338.88959999999997</v>
      </c>
      <c r="E27" s="48">
        <v>2.35</v>
      </c>
      <c r="F27" s="39">
        <v>21.39</v>
      </c>
      <c r="G27" s="49">
        <v>-0.1401</v>
      </c>
      <c r="H27" s="49">
        <v>9.0213999999999999</v>
      </c>
      <c r="I27" s="49">
        <v>20.984200000000001</v>
      </c>
      <c r="J27" s="49">
        <v>46.909300000000002</v>
      </c>
      <c r="K27" s="49">
        <v>20.148599999999998</v>
      </c>
      <c r="L27" s="49">
        <v>18.991</v>
      </c>
      <c r="M27" s="49">
        <v>26.0015</v>
      </c>
      <c r="N27" s="49">
        <v>15.8543</v>
      </c>
      <c r="O27" s="49"/>
      <c r="P27" s="49"/>
      <c r="Q27" s="49">
        <v>16.184899999999999</v>
      </c>
      <c r="R27" s="47">
        <v>4</v>
      </c>
      <c r="S27" s="47">
        <v>2</v>
      </c>
      <c r="T27" s="47">
        <v>29</v>
      </c>
      <c r="U27" s="47">
        <v>22</v>
      </c>
      <c r="V27" s="47">
        <v>3</v>
      </c>
      <c r="W27" s="47">
        <v>4</v>
      </c>
      <c r="X27" s="47">
        <v>2</v>
      </c>
      <c r="Y27" s="47">
        <v>6</v>
      </c>
      <c r="Z27" s="47">
        <v>8</v>
      </c>
      <c r="AA27" s="47">
        <v>7</v>
      </c>
      <c r="AB27" s="47">
        <v>6</v>
      </c>
      <c r="AC27" s="47"/>
      <c r="AD27" s="47"/>
      <c r="AE27" s="47">
        <v>13</v>
      </c>
      <c r="AF27" s="39">
        <v>0.98270000000000002</v>
      </c>
      <c r="AG27" s="39">
        <v>16.591999999999999</v>
      </c>
      <c r="AH27" s="39">
        <v>1.1735</v>
      </c>
      <c r="AI27" s="39">
        <v>1.2766999999999999</v>
      </c>
      <c r="AJ27" s="39">
        <v>80.225800000000007</v>
      </c>
      <c r="AK27" s="39">
        <v>8.5772999999999993</v>
      </c>
      <c r="AL27" s="39">
        <v>11.196899999999999</v>
      </c>
      <c r="AM27" s="60" t="s">
        <v>1670</v>
      </c>
      <c r="AN27" s="60" t="s">
        <v>431</v>
      </c>
    </row>
    <row r="28" spans="1:40" x14ac:dyDescent="0.25">
      <c r="A28" s="70">
        <v>25668</v>
      </c>
      <c r="B28" s="60" t="s">
        <v>1695</v>
      </c>
      <c r="C28" s="38">
        <v>43523</v>
      </c>
      <c r="D28" s="39">
        <v>57.066800000000001</v>
      </c>
      <c r="E28" s="48">
        <v>2.13</v>
      </c>
      <c r="F28" s="39">
        <v>15.3957</v>
      </c>
      <c r="G28" s="49">
        <v>0.56499999999999995</v>
      </c>
      <c r="H28" s="49">
        <v>3.5171999999999999</v>
      </c>
      <c r="I28" s="49">
        <v>8.3152000000000008</v>
      </c>
      <c r="J28" s="49">
        <v>19.642399999999999</v>
      </c>
      <c r="K28" s="49">
        <v>9.9892000000000003</v>
      </c>
      <c r="L28" s="49">
        <v>8.6326000000000001</v>
      </c>
      <c r="M28" s="49">
        <v>11.0932</v>
      </c>
      <c r="N28" s="49">
        <v>8.7182999999999993</v>
      </c>
      <c r="O28" s="49"/>
      <c r="P28" s="49"/>
      <c r="Q28" s="49">
        <v>8.8863000000000003</v>
      </c>
      <c r="R28" s="47">
        <v>37</v>
      </c>
      <c r="S28" s="47">
        <v>35</v>
      </c>
      <c r="T28" s="47">
        <v>3</v>
      </c>
      <c r="U28" s="47">
        <v>6</v>
      </c>
      <c r="V28" s="47">
        <v>19</v>
      </c>
      <c r="W28" s="47">
        <v>31</v>
      </c>
      <c r="X28" s="47">
        <v>31</v>
      </c>
      <c r="Y28" s="47">
        <v>29</v>
      </c>
      <c r="Z28" s="47">
        <v>32</v>
      </c>
      <c r="AA28" s="47">
        <v>28</v>
      </c>
      <c r="AB28" s="47">
        <v>24</v>
      </c>
      <c r="AC28" s="47"/>
      <c r="AD28" s="47"/>
      <c r="AE28" s="47">
        <v>35</v>
      </c>
      <c r="AF28" s="39">
        <v>0.70840000000000003</v>
      </c>
      <c r="AG28" s="39">
        <v>5.6246</v>
      </c>
      <c r="AH28" s="39">
        <v>0.21290000000000001</v>
      </c>
      <c r="AI28" s="39">
        <v>0.1825</v>
      </c>
      <c r="AJ28" s="39">
        <v>23.530799999999999</v>
      </c>
      <c r="AK28" s="39">
        <v>66.094300000000004</v>
      </c>
      <c r="AL28" s="39">
        <v>10.3749</v>
      </c>
      <c r="AM28" s="60" t="s">
        <v>1670</v>
      </c>
      <c r="AN28" s="60" t="s">
        <v>431</v>
      </c>
    </row>
    <row r="29" spans="1:40" x14ac:dyDescent="0.25">
      <c r="A29" s="70">
        <v>25670</v>
      </c>
      <c r="B29" s="60" t="s">
        <v>1696</v>
      </c>
      <c r="C29" s="38">
        <v>43523</v>
      </c>
      <c r="D29" s="39">
        <v>130.7337</v>
      </c>
      <c r="E29" s="48">
        <v>2.13</v>
      </c>
      <c r="F29" s="39">
        <v>13.7112</v>
      </c>
      <c r="G29" s="49">
        <v>0.64370000000000005</v>
      </c>
      <c r="H29" s="49">
        <v>1.6631</v>
      </c>
      <c r="I29" s="49">
        <v>2.8782000000000001</v>
      </c>
      <c r="J29" s="49">
        <v>6.6288999999999998</v>
      </c>
      <c r="K29" s="49">
        <v>5.1801000000000004</v>
      </c>
      <c r="L29" s="49">
        <v>4.6576000000000004</v>
      </c>
      <c r="M29" s="49">
        <v>5.6619999999999999</v>
      </c>
      <c r="N29" s="49">
        <v>6.3384</v>
      </c>
      <c r="O29" s="49"/>
      <c r="P29" s="49"/>
      <c r="Q29" s="49">
        <v>6.4252000000000002</v>
      </c>
      <c r="R29" s="47">
        <v>43</v>
      </c>
      <c r="S29" s="47">
        <v>42</v>
      </c>
      <c r="T29" s="47">
        <v>1</v>
      </c>
      <c r="U29" s="47">
        <v>5</v>
      </c>
      <c r="V29" s="47">
        <v>38</v>
      </c>
      <c r="W29" s="47">
        <v>42</v>
      </c>
      <c r="X29" s="47">
        <v>43</v>
      </c>
      <c r="Y29" s="47">
        <v>38</v>
      </c>
      <c r="Z29" s="47">
        <v>40</v>
      </c>
      <c r="AA29" s="47">
        <v>32</v>
      </c>
      <c r="AB29" s="47">
        <v>28</v>
      </c>
      <c r="AC29" s="47"/>
      <c r="AD29" s="47"/>
      <c r="AE29" s="47">
        <v>41</v>
      </c>
      <c r="AF29" s="39">
        <v>0.18859999999999999</v>
      </c>
      <c r="AG29" s="39">
        <v>1.8256999999999999</v>
      </c>
      <c r="AH29" s="39">
        <v>5.1299999999999998E-2</v>
      </c>
      <c r="AI29" s="39">
        <v>-0.57130000000000003</v>
      </c>
      <c r="AJ29" s="39"/>
      <c r="AK29" s="39">
        <v>97.520700000000005</v>
      </c>
      <c r="AL29" s="39">
        <v>2.4792999999999998</v>
      </c>
      <c r="AM29" s="60" t="s">
        <v>1649</v>
      </c>
      <c r="AN29" s="60" t="s">
        <v>431</v>
      </c>
    </row>
    <row r="30" spans="1:40" x14ac:dyDescent="0.25">
      <c r="A30" s="70">
        <v>25667</v>
      </c>
      <c r="B30" s="60" t="s">
        <v>1697</v>
      </c>
      <c r="C30" s="38">
        <v>43523</v>
      </c>
      <c r="D30" s="39">
        <v>607.89200000000005</v>
      </c>
      <c r="E30" s="48">
        <v>2.2999999999999998</v>
      </c>
      <c r="F30" s="39">
        <v>26.13</v>
      </c>
      <c r="G30" s="49">
        <v>-0.45710000000000001</v>
      </c>
      <c r="H30" s="49">
        <v>10.346299999999999</v>
      </c>
      <c r="I30" s="49">
        <v>25.383900000000001</v>
      </c>
      <c r="J30" s="49">
        <v>56.748699999999999</v>
      </c>
      <c r="K30" s="49">
        <v>24.087599999999998</v>
      </c>
      <c r="L30" s="49">
        <v>27.193200000000001</v>
      </c>
      <c r="M30" s="49">
        <v>35.7288</v>
      </c>
      <c r="N30" s="49">
        <v>20.5105</v>
      </c>
      <c r="O30" s="49"/>
      <c r="P30" s="49"/>
      <c r="Q30" s="49">
        <v>20.864999999999998</v>
      </c>
      <c r="R30" s="47">
        <v>2</v>
      </c>
      <c r="S30" s="47">
        <v>1</v>
      </c>
      <c r="T30" s="47">
        <v>39</v>
      </c>
      <c r="U30" s="47">
        <v>29</v>
      </c>
      <c r="V30" s="47">
        <v>2</v>
      </c>
      <c r="W30" s="47">
        <v>2</v>
      </c>
      <c r="X30" s="47">
        <v>1</v>
      </c>
      <c r="Y30" s="47">
        <v>1</v>
      </c>
      <c r="Z30" s="47">
        <v>3</v>
      </c>
      <c r="AA30" s="47">
        <v>2</v>
      </c>
      <c r="AB30" s="47">
        <v>3</v>
      </c>
      <c r="AC30" s="47"/>
      <c r="AD30" s="47"/>
      <c r="AE30" s="47">
        <v>5</v>
      </c>
      <c r="AF30" s="39">
        <v>1.2453000000000001</v>
      </c>
      <c r="AG30" s="39">
        <v>20.7852</v>
      </c>
      <c r="AH30" s="39">
        <v>0.86050000000000004</v>
      </c>
      <c r="AI30" s="39">
        <v>7.9805000000000001</v>
      </c>
      <c r="AJ30" s="39">
        <v>93.022800000000004</v>
      </c>
      <c r="AK30" s="39"/>
      <c r="AL30" s="39">
        <v>6.9771999999999998</v>
      </c>
      <c r="AM30" s="60" t="s">
        <v>1670</v>
      </c>
      <c r="AN30" s="60" t="s">
        <v>431</v>
      </c>
    </row>
    <row r="31" spans="1:40" x14ac:dyDescent="0.25">
      <c r="A31" s="70">
        <v>17166</v>
      </c>
      <c r="B31" s="60" t="s">
        <v>1698</v>
      </c>
      <c r="C31" s="38">
        <v>42046</v>
      </c>
      <c r="D31" s="39">
        <v>166.67410000000001</v>
      </c>
      <c r="E31" s="48">
        <v>2.14</v>
      </c>
      <c r="F31" s="39">
        <v>18.259499999999999</v>
      </c>
      <c r="G31" s="49">
        <v>-4.65E-2</v>
      </c>
      <c r="H31" s="49">
        <v>3.9887999999999999</v>
      </c>
      <c r="I31" s="49">
        <v>6.1920000000000002</v>
      </c>
      <c r="J31" s="49">
        <v>14.114699999999999</v>
      </c>
      <c r="K31" s="49">
        <v>8.4202999999999992</v>
      </c>
      <c r="L31" s="49">
        <v>6.9782999999999999</v>
      </c>
      <c r="M31" s="49">
        <v>8.2888000000000002</v>
      </c>
      <c r="N31" s="49">
        <v>7.7553000000000001</v>
      </c>
      <c r="O31" s="49">
        <v>7.0411999999999999</v>
      </c>
      <c r="P31" s="49"/>
      <c r="Q31" s="49">
        <v>6.8285999999999998</v>
      </c>
      <c r="R31" s="47">
        <v>42</v>
      </c>
      <c r="S31" s="47">
        <v>44</v>
      </c>
      <c r="T31" s="47">
        <v>17</v>
      </c>
      <c r="U31" s="47">
        <v>18</v>
      </c>
      <c r="V31" s="47">
        <v>18</v>
      </c>
      <c r="W31" s="47">
        <v>35</v>
      </c>
      <c r="X31" s="47">
        <v>39</v>
      </c>
      <c r="Y31" s="47">
        <v>32</v>
      </c>
      <c r="Z31" s="47">
        <v>37</v>
      </c>
      <c r="AA31" s="47">
        <v>31</v>
      </c>
      <c r="AB31" s="47">
        <v>26</v>
      </c>
      <c r="AC31" s="47">
        <v>21</v>
      </c>
      <c r="AD31" s="47"/>
      <c r="AE31" s="47">
        <v>39</v>
      </c>
      <c r="AF31" s="39">
        <v>0.49509999999999998</v>
      </c>
      <c r="AG31" s="39">
        <v>4.7198000000000002</v>
      </c>
      <c r="AH31" s="39">
        <v>1.0445</v>
      </c>
      <c r="AI31" s="39">
        <v>-1.2881</v>
      </c>
      <c r="AJ31" s="39">
        <v>19.683599999999998</v>
      </c>
      <c r="AK31" s="39">
        <v>74.340199999999996</v>
      </c>
      <c r="AL31" s="39">
        <v>5.9762000000000004</v>
      </c>
      <c r="AM31" s="60" t="s">
        <v>1699</v>
      </c>
      <c r="AN31" s="60" t="s">
        <v>1089</v>
      </c>
    </row>
    <row r="32" spans="1:40" x14ac:dyDescent="0.25">
      <c r="A32" s="70">
        <v>17164</v>
      </c>
      <c r="B32" s="60" t="s">
        <v>1700</v>
      </c>
      <c r="C32" s="38">
        <v>42046</v>
      </c>
      <c r="D32" s="39">
        <v>2991.3013999999998</v>
      </c>
      <c r="E32" s="48">
        <v>1.96</v>
      </c>
      <c r="F32" s="39">
        <v>24.637</v>
      </c>
      <c r="G32" s="49">
        <v>-1.0666</v>
      </c>
      <c r="H32" s="49">
        <v>5.1192000000000002</v>
      </c>
      <c r="I32" s="49">
        <v>16.422599999999999</v>
      </c>
      <c r="J32" s="49">
        <v>43.635899999999999</v>
      </c>
      <c r="K32" s="49">
        <v>19.986999999999998</v>
      </c>
      <c r="L32" s="49">
        <v>19.305099999999999</v>
      </c>
      <c r="M32" s="49">
        <v>28.5337</v>
      </c>
      <c r="N32" s="49">
        <v>13.093500000000001</v>
      </c>
      <c r="O32" s="49">
        <v>11.925599999999999</v>
      </c>
      <c r="P32" s="49"/>
      <c r="Q32" s="49">
        <v>10.3978</v>
      </c>
      <c r="R32" s="47">
        <v>5</v>
      </c>
      <c r="S32" s="47">
        <v>13</v>
      </c>
      <c r="T32" s="47">
        <v>40</v>
      </c>
      <c r="U32" s="47">
        <v>37</v>
      </c>
      <c r="V32" s="47">
        <v>14</v>
      </c>
      <c r="W32" s="47">
        <v>8</v>
      </c>
      <c r="X32" s="47">
        <v>3</v>
      </c>
      <c r="Y32" s="47">
        <v>7</v>
      </c>
      <c r="Z32" s="47">
        <v>7</v>
      </c>
      <c r="AA32" s="47">
        <v>5</v>
      </c>
      <c r="AB32" s="47">
        <v>13</v>
      </c>
      <c r="AC32" s="47">
        <v>9</v>
      </c>
      <c r="AD32" s="47"/>
      <c r="AE32" s="47">
        <v>26</v>
      </c>
      <c r="AF32" s="39">
        <v>0.9597</v>
      </c>
      <c r="AG32" s="39">
        <v>20.927700000000002</v>
      </c>
      <c r="AH32" s="39">
        <v>0.91349999999999998</v>
      </c>
      <c r="AI32" s="39">
        <v>0.89049999999999996</v>
      </c>
      <c r="AJ32" s="39">
        <v>98.119399999999999</v>
      </c>
      <c r="AK32" s="39">
        <v>0</v>
      </c>
      <c r="AL32" s="39">
        <v>1.8806</v>
      </c>
      <c r="AM32" s="60" t="s">
        <v>1699</v>
      </c>
      <c r="AN32" s="60" t="s">
        <v>431</v>
      </c>
    </row>
    <row r="33" spans="1:40" x14ac:dyDescent="0.25">
      <c r="A33" s="70">
        <v>30399</v>
      </c>
      <c r="B33" s="60" t="s">
        <v>1701</v>
      </c>
      <c r="C33" s="38">
        <v>44237</v>
      </c>
      <c r="D33" s="39">
        <v>1281.4630999999999</v>
      </c>
      <c r="E33" s="48">
        <v>2.14</v>
      </c>
      <c r="F33" s="39">
        <v>16.479800000000001</v>
      </c>
      <c r="G33" s="49">
        <v>-0.40910000000000002</v>
      </c>
      <c r="H33" s="49">
        <v>1.8177000000000001</v>
      </c>
      <c r="I33" s="49">
        <v>8.6054999999999993</v>
      </c>
      <c r="J33" s="49">
        <v>26.1264</v>
      </c>
      <c r="K33" s="49">
        <v>14.8474</v>
      </c>
      <c r="L33" s="49">
        <v>18.400400000000001</v>
      </c>
      <c r="M33" s="49"/>
      <c r="N33" s="49"/>
      <c r="O33" s="49"/>
      <c r="P33" s="49"/>
      <c r="Q33" s="49">
        <v>17.410599999999999</v>
      </c>
      <c r="R33" s="47">
        <v>21</v>
      </c>
      <c r="S33" s="47">
        <v>16</v>
      </c>
      <c r="T33" s="47">
        <v>12</v>
      </c>
      <c r="U33" s="47">
        <v>27</v>
      </c>
      <c r="V33" s="47">
        <v>34</v>
      </c>
      <c r="W33" s="47">
        <v>29</v>
      </c>
      <c r="X33" s="47">
        <v>26</v>
      </c>
      <c r="Y33" s="47">
        <v>15</v>
      </c>
      <c r="Z33" s="47">
        <v>9</v>
      </c>
      <c r="AA33" s="47"/>
      <c r="AB33" s="47"/>
      <c r="AC33" s="47"/>
      <c r="AD33" s="47"/>
      <c r="AE33" s="47">
        <v>11</v>
      </c>
      <c r="AF33" s="39">
        <v>1.4666000000000001</v>
      </c>
      <c r="AG33" s="39">
        <v>6.8834999999999997</v>
      </c>
      <c r="AH33" s="39">
        <v>0.91790000000000005</v>
      </c>
      <c r="AI33" s="39">
        <v>4.8746999999999998</v>
      </c>
      <c r="AJ33" s="39">
        <v>77.242000000000004</v>
      </c>
      <c r="AK33" s="39">
        <v>17.264299999999999</v>
      </c>
      <c r="AL33" s="39">
        <v>5.4935999999999998</v>
      </c>
      <c r="AM33" s="60" t="s">
        <v>1702</v>
      </c>
      <c r="AN33" s="60" t="s">
        <v>431</v>
      </c>
    </row>
    <row r="34" spans="1:40" x14ac:dyDescent="0.25">
      <c r="A34" s="70">
        <v>30398</v>
      </c>
      <c r="B34" s="60" t="s">
        <v>1703</v>
      </c>
      <c r="C34" s="38">
        <v>44237</v>
      </c>
      <c r="D34" s="39">
        <v>2153.4906999999998</v>
      </c>
      <c r="E34" s="48">
        <v>2</v>
      </c>
      <c r="F34" s="39">
        <v>17.627400000000002</v>
      </c>
      <c r="G34" s="49">
        <v>-0.61180000000000001</v>
      </c>
      <c r="H34" s="49">
        <v>1.9319999999999999</v>
      </c>
      <c r="I34" s="49">
        <v>9.8390000000000004</v>
      </c>
      <c r="J34" s="49">
        <v>30.821400000000001</v>
      </c>
      <c r="K34" s="49">
        <v>17.424499999999998</v>
      </c>
      <c r="L34" s="49">
        <v>21.1556</v>
      </c>
      <c r="M34" s="49"/>
      <c r="N34" s="49"/>
      <c r="O34" s="49"/>
      <c r="P34" s="49"/>
      <c r="Q34" s="49">
        <v>19.977799999999998</v>
      </c>
      <c r="R34" s="47">
        <v>12</v>
      </c>
      <c r="S34" s="47">
        <v>11</v>
      </c>
      <c r="T34" s="47">
        <v>19</v>
      </c>
      <c r="U34" s="47">
        <v>32</v>
      </c>
      <c r="V34" s="47">
        <v>33</v>
      </c>
      <c r="W34" s="47">
        <v>22</v>
      </c>
      <c r="X34" s="47">
        <v>17</v>
      </c>
      <c r="Y34" s="47">
        <v>10</v>
      </c>
      <c r="Z34" s="47">
        <v>6</v>
      </c>
      <c r="AA34" s="47"/>
      <c r="AB34" s="47"/>
      <c r="AC34" s="47"/>
      <c r="AD34" s="47"/>
      <c r="AE34" s="47">
        <v>6</v>
      </c>
      <c r="AF34" s="39">
        <v>1.4915</v>
      </c>
      <c r="AG34" s="39">
        <v>8.0752000000000006</v>
      </c>
      <c r="AH34" s="39">
        <v>0.7056</v>
      </c>
      <c r="AI34" s="39">
        <v>5.8673999999999999</v>
      </c>
      <c r="AJ34" s="39">
        <v>92.669600000000003</v>
      </c>
      <c r="AK34" s="39">
        <v>4.4179000000000004</v>
      </c>
      <c r="AL34" s="39">
        <v>2.9125000000000001</v>
      </c>
      <c r="AM34" s="60" t="s">
        <v>1702</v>
      </c>
      <c r="AN34" s="60" t="s">
        <v>431</v>
      </c>
    </row>
    <row r="35" spans="1:40" x14ac:dyDescent="0.25">
      <c r="A35" s="70">
        <v>30400</v>
      </c>
      <c r="B35" s="60" t="s">
        <v>1704</v>
      </c>
      <c r="C35" s="38">
        <v>44237</v>
      </c>
      <c r="D35" s="39">
        <v>254.19839999999999</v>
      </c>
      <c r="E35" s="48">
        <v>1.66</v>
      </c>
      <c r="F35" s="39">
        <v>13.899900000000001</v>
      </c>
      <c r="G35" s="49">
        <v>-0.1265</v>
      </c>
      <c r="H35" s="49">
        <v>2.3609</v>
      </c>
      <c r="I35" s="49">
        <v>6.3554000000000004</v>
      </c>
      <c r="J35" s="49">
        <v>17.336400000000001</v>
      </c>
      <c r="K35" s="49">
        <v>10.9315</v>
      </c>
      <c r="L35" s="49">
        <v>11.5136</v>
      </c>
      <c r="M35" s="49"/>
      <c r="N35" s="49"/>
      <c r="O35" s="49"/>
      <c r="P35" s="49"/>
      <c r="Q35" s="49">
        <v>11.160399999999999</v>
      </c>
      <c r="R35" s="47">
        <v>36</v>
      </c>
      <c r="S35" s="47">
        <v>30</v>
      </c>
      <c r="T35" s="47">
        <v>9</v>
      </c>
      <c r="U35" s="47">
        <v>21</v>
      </c>
      <c r="V35" s="47">
        <v>28</v>
      </c>
      <c r="W35" s="47">
        <v>34</v>
      </c>
      <c r="X35" s="47">
        <v>36</v>
      </c>
      <c r="Y35" s="47">
        <v>26</v>
      </c>
      <c r="Z35" s="47">
        <v>22</v>
      </c>
      <c r="AA35" s="47"/>
      <c r="AB35" s="47"/>
      <c r="AC35" s="47"/>
      <c r="AD35" s="47"/>
      <c r="AE35" s="47">
        <v>23</v>
      </c>
      <c r="AF35" s="39">
        <v>1.2502</v>
      </c>
      <c r="AG35" s="39">
        <v>4.2750000000000004</v>
      </c>
      <c r="AH35" s="39">
        <v>0.73480000000000001</v>
      </c>
      <c r="AI35" s="39">
        <v>5.7254000000000005</v>
      </c>
      <c r="AJ35" s="39">
        <v>38.462899999999998</v>
      </c>
      <c r="AK35" s="39">
        <v>58.508200000000002</v>
      </c>
      <c r="AL35" s="39">
        <v>3.0289000000000001</v>
      </c>
      <c r="AM35" s="60" t="s">
        <v>1702</v>
      </c>
      <c r="AN35" s="60" t="s">
        <v>431</v>
      </c>
    </row>
    <row r="36" spans="1:40" x14ac:dyDescent="0.25">
      <c r="A36" s="70">
        <v>30401</v>
      </c>
      <c r="B36" s="60" t="s">
        <v>1705</v>
      </c>
      <c r="C36" s="38">
        <v>44237</v>
      </c>
      <c r="D36" s="39">
        <v>167.98220000000001</v>
      </c>
      <c r="E36" s="48">
        <v>1.39</v>
      </c>
      <c r="F36" s="39">
        <v>12.838100000000001</v>
      </c>
      <c r="G36" s="49">
        <v>0.1326</v>
      </c>
      <c r="H36" s="49">
        <v>2.5104000000000002</v>
      </c>
      <c r="I36" s="49">
        <v>5.1596000000000002</v>
      </c>
      <c r="J36" s="49">
        <v>12.8148</v>
      </c>
      <c r="K36" s="49">
        <v>8.9120000000000008</v>
      </c>
      <c r="L36" s="49">
        <v>8.5083000000000002</v>
      </c>
      <c r="M36" s="49"/>
      <c r="N36" s="49"/>
      <c r="O36" s="49"/>
      <c r="P36" s="49"/>
      <c r="Q36" s="49">
        <v>8.3582000000000001</v>
      </c>
      <c r="R36" s="47">
        <v>41</v>
      </c>
      <c r="S36" s="47">
        <v>40</v>
      </c>
      <c r="T36" s="47">
        <v>5</v>
      </c>
      <c r="U36" s="47">
        <v>13</v>
      </c>
      <c r="V36" s="47">
        <v>26</v>
      </c>
      <c r="W36" s="47">
        <v>40</v>
      </c>
      <c r="X36" s="47">
        <v>41</v>
      </c>
      <c r="Y36" s="47">
        <v>31</v>
      </c>
      <c r="Z36" s="47">
        <v>33</v>
      </c>
      <c r="AA36" s="47"/>
      <c r="AB36" s="47"/>
      <c r="AC36" s="47"/>
      <c r="AD36" s="47"/>
      <c r="AE36" s="47">
        <v>38</v>
      </c>
      <c r="AF36" s="39">
        <v>1.1132</v>
      </c>
      <c r="AG36" s="39">
        <v>3.0739999999999998</v>
      </c>
      <c r="AH36" s="39">
        <v>0.86050000000000004</v>
      </c>
      <c r="AI36" s="39">
        <v>1.7509999999999999</v>
      </c>
      <c r="AJ36" s="39">
        <v>18.6098</v>
      </c>
      <c r="AK36" s="39">
        <v>78.126300000000001</v>
      </c>
      <c r="AL36" s="39">
        <v>3.2639</v>
      </c>
      <c r="AM36" s="60" t="s">
        <v>1702</v>
      </c>
      <c r="AN36" s="60" t="s">
        <v>431</v>
      </c>
    </row>
    <row r="37" spans="1:40" x14ac:dyDescent="0.25">
      <c r="A37" s="70">
        <v>15378</v>
      </c>
      <c r="B37" s="60" t="s">
        <v>1706</v>
      </c>
      <c r="C37" s="38">
        <v>40851</v>
      </c>
      <c r="D37" s="39">
        <v>167.3742</v>
      </c>
      <c r="E37" s="48">
        <v>2.17</v>
      </c>
      <c r="F37" s="39">
        <v>28.382400000000001</v>
      </c>
      <c r="G37" s="49">
        <v>0.28199999999999997</v>
      </c>
      <c r="H37" s="49">
        <v>1.6817</v>
      </c>
      <c r="I37" s="49">
        <v>5.4602000000000004</v>
      </c>
      <c r="J37" s="49">
        <v>14.1882</v>
      </c>
      <c r="K37" s="49">
        <v>7.2000999999999999</v>
      </c>
      <c r="L37" s="49">
        <v>6.6707999999999998</v>
      </c>
      <c r="M37" s="49">
        <v>9.6367999999999991</v>
      </c>
      <c r="N37" s="49">
        <v>7.5460000000000003</v>
      </c>
      <c r="O37" s="49">
        <v>7.2290000000000001</v>
      </c>
      <c r="P37" s="49">
        <v>9.0032999999999994</v>
      </c>
      <c r="Q37" s="49">
        <v>8.7849000000000004</v>
      </c>
      <c r="R37" s="47">
        <v>31</v>
      </c>
      <c r="S37" s="47">
        <v>28</v>
      </c>
      <c r="T37" s="47">
        <v>6</v>
      </c>
      <c r="U37" s="47">
        <v>10</v>
      </c>
      <c r="V37" s="47">
        <v>37</v>
      </c>
      <c r="W37" s="47">
        <v>37</v>
      </c>
      <c r="X37" s="47">
        <v>38</v>
      </c>
      <c r="Y37" s="47">
        <v>35</v>
      </c>
      <c r="Z37" s="47">
        <v>38</v>
      </c>
      <c r="AA37" s="47">
        <v>30</v>
      </c>
      <c r="AB37" s="47">
        <v>27</v>
      </c>
      <c r="AC37" s="47">
        <v>20</v>
      </c>
      <c r="AD37" s="47">
        <v>14</v>
      </c>
      <c r="AE37" s="47">
        <v>36</v>
      </c>
      <c r="AF37" s="39">
        <v>0.54900000000000004</v>
      </c>
      <c r="AG37" s="39">
        <v>5.5019</v>
      </c>
      <c r="AH37" s="39">
        <v>0.96819999999999995</v>
      </c>
      <c r="AI37" s="39">
        <v>-2.4083999999999999</v>
      </c>
      <c r="AJ37" s="39">
        <v>29.491299999999999</v>
      </c>
      <c r="AK37" s="39">
        <v>63.1325</v>
      </c>
      <c r="AL37" s="39">
        <v>7.3761999999999999</v>
      </c>
      <c r="AM37" s="60" t="s">
        <v>1707</v>
      </c>
      <c r="AN37" s="60" t="s">
        <v>1708</v>
      </c>
    </row>
    <row r="38" spans="1:40" x14ac:dyDescent="0.25">
      <c r="A38" s="70">
        <v>15379</v>
      </c>
      <c r="B38" s="60" t="s">
        <v>1709</v>
      </c>
      <c r="C38" s="38">
        <v>40851</v>
      </c>
      <c r="D38" s="39">
        <v>1895.8109999999999</v>
      </c>
      <c r="E38" s="48">
        <v>2.04</v>
      </c>
      <c r="F38" s="39">
        <v>53.912999999999997</v>
      </c>
      <c r="G38" s="49">
        <v>0.1648</v>
      </c>
      <c r="H38" s="49">
        <v>1.546</v>
      </c>
      <c r="I38" s="49">
        <v>10.2346</v>
      </c>
      <c r="J38" s="49">
        <v>30.617100000000001</v>
      </c>
      <c r="K38" s="49">
        <v>13.7195</v>
      </c>
      <c r="L38" s="49">
        <v>13.103</v>
      </c>
      <c r="M38" s="49">
        <v>20.648499999999999</v>
      </c>
      <c r="N38" s="49">
        <v>12.5197</v>
      </c>
      <c r="O38" s="49">
        <v>11.9467</v>
      </c>
      <c r="P38" s="49">
        <v>15.676</v>
      </c>
      <c r="Q38" s="49">
        <v>14.5671</v>
      </c>
      <c r="R38" s="47">
        <v>3</v>
      </c>
      <c r="S38" s="47">
        <v>8</v>
      </c>
      <c r="T38" s="47">
        <v>22</v>
      </c>
      <c r="U38" s="47">
        <v>12</v>
      </c>
      <c r="V38" s="47">
        <v>39</v>
      </c>
      <c r="W38" s="47">
        <v>20</v>
      </c>
      <c r="X38" s="47">
        <v>18</v>
      </c>
      <c r="Y38" s="47">
        <v>20</v>
      </c>
      <c r="Z38" s="47">
        <v>19</v>
      </c>
      <c r="AA38" s="47">
        <v>14</v>
      </c>
      <c r="AB38" s="47">
        <v>14</v>
      </c>
      <c r="AC38" s="47">
        <v>8</v>
      </c>
      <c r="AD38" s="47">
        <v>4</v>
      </c>
      <c r="AE38" s="47">
        <v>16</v>
      </c>
      <c r="AF38" s="39">
        <v>0.81979999999999997</v>
      </c>
      <c r="AG38" s="39">
        <v>14.536300000000001</v>
      </c>
      <c r="AH38" s="39">
        <v>2.5985</v>
      </c>
      <c r="AI38" s="39">
        <v>-2.7770999999999999</v>
      </c>
      <c r="AJ38" s="39">
        <v>82.774600000000007</v>
      </c>
      <c r="AK38" s="39">
        <v>12.8667</v>
      </c>
      <c r="AL38" s="39">
        <v>4.3586999999999998</v>
      </c>
      <c r="AM38" s="60" t="s">
        <v>1707</v>
      </c>
      <c r="AN38" s="60" t="s">
        <v>1708</v>
      </c>
    </row>
    <row r="39" spans="1:40" x14ac:dyDescent="0.25">
      <c r="A39" s="70">
        <v>15380</v>
      </c>
      <c r="B39" s="60" t="s">
        <v>1710</v>
      </c>
      <c r="C39" s="38">
        <v>40851</v>
      </c>
      <c r="D39" s="39">
        <v>1723.1304</v>
      </c>
      <c r="E39" s="48">
        <v>2.0499999999999998</v>
      </c>
      <c r="F39" s="39">
        <v>54.648099999999999</v>
      </c>
      <c r="G39" s="49">
        <v>0.18090000000000001</v>
      </c>
      <c r="H39" s="49">
        <v>2.0108000000000001</v>
      </c>
      <c r="I39" s="49">
        <v>12.5878</v>
      </c>
      <c r="J39" s="49">
        <v>36.026499999999999</v>
      </c>
      <c r="K39" s="49">
        <v>15.223100000000001</v>
      </c>
      <c r="L39" s="49">
        <v>14.06</v>
      </c>
      <c r="M39" s="49">
        <v>22.7681</v>
      </c>
      <c r="N39" s="49">
        <v>13.6462</v>
      </c>
      <c r="O39" s="49">
        <v>13.127000000000001</v>
      </c>
      <c r="P39" s="49">
        <v>15.973599999999999</v>
      </c>
      <c r="Q39" s="49">
        <v>14.692399999999999</v>
      </c>
      <c r="R39" s="47">
        <v>1</v>
      </c>
      <c r="S39" s="47">
        <v>5</v>
      </c>
      <c r="T39" s="47">
        <v>26</v>
      </c>
      <c r="U39" s="47">
        <v>11</v>
      </c>
      <c r="V39" s="47">
        <v>31</v>
      </c>
      <c r="W39" s="47">
        <v>14</v>
      </c>
      <c r="X39" s="47">
        <v>9</v>
      </c>
      <c r="Y39" s="47">
        <v>14</v>
      </c>
      <c r="Z39" s="47">
        <v>18</v>
      </c>
      <c r="AA39" s="47">
        <v>10</v>
      </c>
      <c r="AB39" s="47">
        <v>10</v>
      </c>
      <c r="AC39" s="47">
        <v>5</v>
      </c>
      <c r="AD39" s="47">
        <v>3</v>
      </c>
      <c r="AE39" s="47">
        <v>15</v>
      </c>
      <c r="AF39" s="39">
        <v>0.76090000000000002</v>
      </c>
      <c r="AG39" s="39">
        <v>17.549900000000001</v>
      </c>
      <c r="AH39" s="39">
        <v>0.75660000000000005</v>
      </c>
      <c r="AI39" s="39">
        <v>-2.3877999999999999</v>
      </c>
      <c r="AJ39" s="39">
        <v>97.187299999999993</v>
      </c>
      <c r="AK39" s="39"/>
      <c r="AL39" s="39">
        <v>2.8127</v>
      </c>
      <c r="AM39" s="60" t="s">
        <v>1707</v>
      </c>
      <c r="AN39" s="60" t="s">
        <v>1708</v>
      </c>
    </row>
    <row r="40" spans="1:40" x14ac:dyDescent="0.25">
      <c r="A40" s="70">
        <v>45735</v>
      </c>
      <c r="B40" s="60" t="s">
        <v>1711</v>
      </c>
      <c r="C40" s="38">
        <v>44826</v>
      </c>
      <c r="D40" s="39">
        <v>116.9258</v>
      </c>
      <c r="E40" s="48">
        <v>2.52</v>
      </c>
      <c r="F40" s="39">
        <v>13.39</v>
      </c>
      <c r="G40" s="49">
        <v>-0.59389999999999998</v>
      </c>
      <c r="H40" s="49">
        <v>5.1020000000000003</v>
      </c>
      <c r="I40" s="49">
        <v>15.3316</v>
      </c>
      <c r="J40" s="49">
        <v>40.947400000000002</v>
      </c>
      <c r="K40" s="49"/>
      <c r="L40" s="49"/>
      <c r="M40" s="49"/>
      <c r="N40" s="49"/>
      <c r="O40" s="49"/>
      <c r="P40" s="49"/>
      <c r="Q40" s="49">
        <v>21.506</v>
      </c>
      <c r="R40" s="47">
        <v>7</v>
      </c>
      <c r="S40" s="47">
        <v>6</v>
      </c>
      <c r="T40" s="47">
        <v>42</v>
      </c>
      <c r="U40" s="47">
        <v>31</v>
      </c>
      <c r="V40" s="47">
        <v>15</v>
      </c>
      <c r="W40" s="47">
        <v>12</v>
      </c>
      <c r="X40" s="47">
        <v>6</v>
      </c>
      <c r="Y40" s="47"/>
      <c r="Z40" s="47"/>
      <c r="AA40" s="47"/>
      <c r="AB40" s="47"/>
      <c r="AC40" s="47"/>
      <c r="AD40" s="47"/>
      <c r="AE40" s="47">
        <v>2</v>
      </c>
      <c r="AF40" s="39">
        <v>2.6865000000000001</v>
      </c>
      <c r="AG40" s="39">
        <v>8.7018000000000004</v>
      </c>
      <c r="AH40" s="39">
        <v>0.85570000000000002</v>
      </c>
      <c r="AI40" s="39">
        <v>5.8727999999999998</v>
      </c>
      <c r="AJ40" s="39">
        <v>91.337199999999996</v>
      </c>
      <c r="AK40" s="39">
        <v>5.1200000000000002E-2</v>
      </c>
      <c r="AL40" s="39">
        <v>8.6114999999999995</v>
      </c>
      <c r="AM40" s="60" t="s">
        <v>295</v>
      </c>
      <c r="AN40" s="60" t="s">
        <v>431</v>
      </c>
    </row>
    <row r="41" spans="1:40" x14ac:dyDescent="0.25">
      <c r="A41" s="70">
        <v>47416</v>
      </c>
      <c r="B41" s="60" t="s">
        <v>707</v>
      </c>
      <c r="C41" s="38">
        <v>44957</v>
      </c>
      <c r="D41" s="39">
        <v>3054.5576999999998</v>
      </c>
      <c r="E41" s="48">
        <v>1.89</v>
      </c>
      <c r="F41" s="39">
        <v>12.1327</v>
      </c>
      <c r="G41" s="49">
        <v>-0.32119999999999999</v>
      </c>
      <c r="H41" s="49">
        <v>2.7786</v>
      </c>
      <c r="I41" s="49">
        <v>9.1373999999999995</v>
      </c>
      <c r="J41" s="49">
        <v>23.401399999999999</v>
      </c>
      <c r="K41" s="49"/>
      <c r="L41" s="49"/>
      <c r="M41" s="49"/>
      <c r="N41" s="49"/>
      <c r="O41" s="49"/>
      <c r="P41" s="49"/>
      <c r="Q41" s="49">
        <v>18.485299999999999</v>
      </c>
      <c r="R41" s="47">
        <v>25</v>
      </c>
      <c r="S41" s="47">
        <v>23</v>
      </c>
      <c r="T41" s="47">
        <v>24</v>
      </c>
      <c r="U41" s="47">
        <v>24</v>
      </c>
      <c r="V41" s="47">
        <v>22</v>
      </c>
      <c r="W41" s="47">
        <v>26</v>
      </c>
      <c r="X41" s="47">
        <v>27</v>
      </c>
      <c r="Y41" s="47"/>
      <c r="Z41" s="47"/>
      <c r="AA41" s="47"/>
      <c r="AB41" s="47"/>
      <c r="AC41" s="47"/>
      <c r="AD41" s="47"/>
      <c r="AE41" s="47">
        <v>9</v>
      </c>
      <c r="AF41" s="39">
        <v>11.111700000000001</v>
      </c>
      <c r="AG41" s="39">
        <v>1.6011</v>
      </c>
      <c r="AH41" s="39">
        <v>0.56530000000000002</v>
      </c>
      <c r="AI41" s="39">
        <v>1.3269</v>
      </c>
      <c r="AJ41" s="39">
        <v>63.818600000000004</v>
      </c>
      <c r="AK41" s="39">
        <v>17.8505</v>
      </c>
      <c r="AL41" s="39">
        <v>18.3309</v>
      </c>
      <c r="AM41" s="60" t="s">
        <v>708</v>
      </c>
      <c r="AN41" s="60" t="s">
        <v>293</v>
      </c>
    </row>
    <row r="42" spans="1:40" x14ac:dyDescent="0.25">
      <c r="A42" s="70">
        <v>8583</v>
      </c>
      <c r="B42" s="60" t="s">
        <v>709</v>
      </c>
      <c r="C42" s="38">
        <v>40413</v>
      </c>
      <c r="D42" s="39">
        <v>1178.1033</v>
      </c>
      <c r="E42" s="48">
        <v>2.14</v>
      </c>
      <c r="F42" s="39">
        <v>33.426200000000001</v>
      </c>
      <c r="G42" s="49">
        <v>9.0999999999999998E-2</v>
      </c>
      <c r="H42" s="49">
        <v>2.3008999999999999</v>
      </c>
      <c r="I42" s="49">
        <v>7.4939</v>
      </c>
      <c r="J42" s="49">
        <v>19.686199999999999</v>
      </c>
      <c r="K42" s="49">
        <v>5.6661000000000001</v>
      </c>
      <c r="L42" s="49">
        <v>9.2091999999999992</v>
      </c>
      <c r="M42" s="49">
        <v>17.172499999999999</v>
      </c>
      <c r="N42" s="49">
        <v>12.1273</v>
      </c>
      <c r="O42" s="49">
        <v>10.5206</v>
      </c>
      <c r="P42" s="49">
        <v>9.9322999999999997</v>
      </c>
      <c r="Q42" s="49">
        <v>9.2866</v>
      </c>
      <c r="R42" s="47">
        <v>17</v>
      </c>
      <c r="S42" s="47">
        <v>20</v>
      </c>
      <c r="T42" s="47">
        <v>23</v>
      </c>
      <c r="U42" s="47">
        <v>14</v>
      </c>
      <c r="V42" s="47">
        <v>29</v>
      </c>
      <c r="W42" s="47">
        <v>32</v>
      </c>
      <c r="X42" s="47">
        <v>30</v>
      </c>
      <c r="Y42" s="47">
        <v>37</v>
      </c>
      <c r="Z42" s="47">
        <v>27</v>
      </c>
      <c r="AA42" s="47">
        <v>19</v>
      </c>
      <c r="AB42" s="47">
        <v>15</v>
      </c>
      <c r="AC42" s="47">
        <v>13</v>
      </c>
      <c r="AD42" s="47">
        <v>13</v>
      </c>
      <c r="AE42" s="47">
        <v>32</v>
      </c>
      <c r="AF42" s="39">
        <v>0.57050000000000001</v>
      </c>
      <c r="AG42" s="39">
        <v>16.4815</v>
      </c>
      <c r="AH42" s="39">
        <v>0.7218</v>
      </c>
      <c r="AI42" s="39">
        <v>-5.6150000000000002</v>
      </c>
      <c r="AJ42" s="39">
        <v>72.032399999999996</v>
      </c>
      <c r="AK42" s="39">
        <v>12.0886</v>
      </c>
      <c r="AL42" s="39">
        <v>15.879099999999999</v>
      </c>
      <c r="AM42" s="60" t="s">
        <v>637</v>
      </c>
      <c r="AN42" s="60" t="s">
        <v>710</v>
      </c>
    </row>
    <row r="43" spans="1:40" x14ac:dyDescent="0.25">
      <c r="A43" s="70">
        <v>46852</v>
      </c>
      <c r="B43" s="60" t="s">
        <v>714</v>
      </c>
      <c r="C43" s="38">
        <v>44914</v>
      </c>
      <c r="D43" s="39">
        <v>1158.4674</v>
      </c>
      <c r="E43" s="48">
        <v>2.1</v>
      </c>
      <c r="F43" s="39">
        <v>12.709</v>
      </c>
      <c r="G43" s="49">
        <v>1.2863</v>
      </c>
      <c r="H43" s="49">
        <v>5.7453000000000003</v>
      </c>
      <c r="I43" s="49">
        <v>15.5059</v>
      </c>
      <c r="J43" s="49">
        <v>28.718299999999999</v>
      </c>
      <c r="K43" s="49"/>
      <c r="L43" s="49"/>
      <c r="M43" s="49"/>
      <c r="N43" s="49"/>
      <c r="O43" s="49"/>
      <c r="P43" s="49"/>
      <c r="Q43" s="49">
        <v>21.001300000000001</v>
      </c>
      <c r="R43" s="47">
        <v>29</v>
      </c>
      <c r="S43" s="47">
        <v>33</v>
      </c>
      <c r="T43" s="47">
        <v>16</v>
      </c>
      <c r="U43" s="47">
        <v>1</v>
      </c>
      <c r="V43" s="47">
        <v>11</v>
      </c>
      <c r="W43" s="47">
        <v>10</v>
      </c>
      <c r="X43" s="47">
        <v>22</v>
      </c>
      <c r="Y43" s="47"/>
      <c r="Z43" s="47"/>
      <c r="AA43" s="47"/>
      <c r="AB43" s="47"/>
      <c r="AC43" s="47"/>
      <c r="AD43" s="47"/>
      <c r="AE43" s="47">
        <v>4</v>
      </c>
      <c r="AF43" s="39">
        <v>6.8391999999999999</v>
      </c>
      <c r="AG43" s="39">
        <v>2.9849000000000001</v>
      </c>
      <c r="AH43" s="39">
        <v>0.51070000000000004</v>
      </c>
      <c r="AI43" s="39">
        <v>5.5603999999999996</v>
      </c>
      <c r="AJ43" s="39">
        <v>70.384</v>
      </c>
      <c r="AK43" s="39">
        <v>10.8847</v>
      </c>
      <c r="AL43" s="39">
        <v>18.731300000000001</v>
      </c>
      <c r="AM43" s="60" t="s">
        <v>715</v>
      </c>
      <c r="AN43" s="60" t="s">
        <v>357</v>
      </c>
    </row>
    <row r="44" spans="1:40" x14ac:dyDescent="0.25">
      <c r="A44" s="70">
        <v>1307</v>
      </c>
      <c r="B44" s="60" t="s">
        <v>719</v>
      </c>
      <c r="C44" s="38">
        <v>38581</v>
      </c>
      <c r="D44" s="39">
        <v>2526.9780000000001</v>
      </c>
      <c r="E44" s="48">
        <v>2.0099999999999998</v>
      </c>
      <c r="F44" s="39">
        <v>60.929000000000002</v>
      </c>
      <c r="G44" s="49">
        <v>0.41370000000000001</v>
      </c>
      <c r="H44" s="49">
        <v>4.7178000000000004</v>
      </c>
      <c r="I44" s="49">
        <v>11.3306</v>
      </c>
      <c r="J44" s="49">
        <v>23.210899999999999</v>
      </c>
      <c r="K44" s="49">
        <v>13.7845</v>
      </c>
      <c r="L44" s="49">
        <v>14.158899999999999</v>
      </c>
      <c r="M44" s="49">
        <v>21.8292</v>
      </c>
      <c r="N44" s="49">
        <v>13.875</v>
      </c>
      <c r="O44" s="49">
        <v>11.323600000000001</v>
      </c>
      <c r="P44" s="49">
        <v>11.3249</v>
      </c>
      <c r="Q44" s="49">
        <v>10.198600000000001</v>
      </c>
      <c r="R44" s="47">
        <v>32</v>
      </c>
      <c r="S44" s="47">
        <v>32</v>
      </c>
      <c r="T44" s="47">
        <v>25</v>
      </c>
      <c r="U44" s="47">
        <v>8</v>
      </c>
      <c r="V44" s="47">
        <v>16</v>
      </c>
      <c r="W44" s="47">
        <v>17</v>
      </c>
      <c r="X44" s="47">
        <v>28</v>
      </c>
      <c r="Y44" s="47">
        <v>19</v>
      </c>
      <c r="Z44" s="47">
        <v>17</v>
      </c>
      <c r="AA44" s="47">
        <v>12</v>
      </c>
      <c r="AB44" s="47">
        <v>9</v>
      </c>
      <c r="AC44" s="47">
        <v>10</v>
      </c>
      <c r="AD44" s="47">
        <v>9</v>
      </c>
      <c r="AE44" s="47">
        <v>28</v>
      </c>
      <c r="AF44" s="39">
        <v>1.0417000000000001</v>
      </c>
      <c r="AG44" s="39">
        <v>12.0229</v>
      </c>
      <c r="AH44" s="39">
        <v>0.59460000000000002</v>
      </c>
      <c r="AI44" s="39">
        <v>1.7917999999999998</v>
      </c>
      <c r="AJ44" s="39">
        <v>65.289100000000005</v>
      </c>
      <c r="AK44" s="39">
        <v>14.9147</v>
      </c>
      <c r="AL44" s="39">
        <v>19.796199999999999</v>
      </c>
      <c r="AM44" s="60" t="s">
        <v>720</v>
      </c>
      <c r="AN44" s="60" t="s">
        <v>721</v>
      </c>
    </row>
    <row r="45" spans="1:40" x14ac:dyDescent="0.25">
      <c r="A45" s="70">
        <v>1495</v>
      </c>
      <c r="B45" s="60" t="s">
        <v>722</v>
      </c>
      <c r="C45" s="38">
        <v>37560</v>
      </c>
      <c r="D45" s="39">
        <v>34703.8361</v>
      </c>
      <c r="E45" s="48">
        <v>1.54</v>
      </c>
      <c r="F45" s="39">
        <v>628.93870000000004</v>
      </c>
      <c r="G45" s="49">
        <v>1.0903</v>
      </c>
      <c r="H45" s="49">
        <v>6.7805</v>
      </c>
      <c r="I45" s="49">
        <v>14.7532</v>
      </c>
      <c r="J45" s="49">
        <v>32.331400000000002</v>
      </c>
      <c r="K45" s="49">
        <v>20.688700000000001</v>
      </c>
      <c r="L45" s="49">
        <v>23.338100000000001</v>
      </c>
      <c r="M45" s="49">
        <v>30.8749</v>
      </c>
      <c r="N45" s="49">
        <v>18.870999999999999</v>
      </c>
      <c r="O45" s="49">
        <v>15.7654</v>
      </c>
      <c r="P45" s="49">
        <v>16.259399999999999</v>
      </c>
      <c r="Q45" s="49">
        <v>21.346</v>
      </c>
      <c r="R45" s="47">
        <v>24</v>
      </c>
      <c r="S45" s="47">
        <v>21</v>
      </c>
      <c r="T45" s="47">
        <v>7</v>
      </c>
      <c r="U45" s="47">
        <v>3</v>
      </c>
      <c r="V45" s="47">
        <v>6</v>
      </c>
      <c r="W45" s="47">
        <v>13</v>
      </c>
      <c r="X45" s="47">
        <v>13</v>
      </c>
      <c r="Y45" s="47">
        <v>4</v>
      </c>
      <c r="Z45" s="47">
        <v>5</v>
      </c>
      <c r="AA45" s="47">
        <v>4</v>
      </c>
      <c r="AB45" s="47">
        <v>4</v>
      </c>
      <c r="AC45" s="47">
        <v>3</v>
      </c>
      <c r="AD45" s="47">
        <v>2</v>
      </c>
      <c r="AE45" s="47">
        <v>3</v>
      </c>
      <c r="AF45" s="39">
        <v>1.6196999999999999</v>
      </c>
      <c r="AG45" s="39">
        <v>14.327400000000001</v>
      </c>
      <c r="AH45" s="39">
        <v>0.63729999999999998</v>
      </c>
      <c r="AI45" s="39">
        <v>10.819900000000001</v>
      </c>
      <c r="AJ45" s="39">
        <v>65.471500000000006</v>
      </c>
      <c r="AK45" s="39">
        <v>13.542199999999999</v>
      </c>
      <c r="AL45" s="39">
        <v>20.9863</v>
      </c>
      <c r="AM45" s="60" t="s">
        <v>723</v>
      </c>
      <c r="AN45" s="60" t="s">
        <v>663</v>
      </c>
    </row>
    <row r="46" spans="1:40" x14ac:dyDescent="0.25">
      <c r="A46" s="70">
        <v>45017</v>
      </c>
      <c r="B46" s="60" t="s">
        <v>727</v>
      </c>
      <c r="C46" s="38">
        <v>44047</v>
      </c>
      <c r="D46" s="39">
        <v>103.1562</v>
      </c>
      <c r="E46" s="48">
        <v>2.0699999999999998</v>
      </c>
      <c r="F46" s="39">
        <v>12.592700000000001</v>
      </c>
      <c r="G46" s="49">
        <v>-9.1200000000000003E-2</v>
      </c>
      <c r="H46" s="49">
        <v>2.6558999999999999</v>
      </c>
      <c r="I46" s="49">
        <v>1.7822</v>
      </c>
      <c r="J46" s="49">
        <v>16.9315</v>
      </c>
      <c r="K46" s="49">
        <v>8.1252999999999993</v>
      </c>
      <c r="L46" s="49">
        <v>6.9981999999999998</v>
      </c>
      <c r="M46" s="49"/>
      <c r="N46" s="49"/>
      <c r="O46" s="49"/>
      <c r="P46" s="49"/>
      <c r="Q46" s="49">
        <v>6.5514000000000001</v>
      </c>
      <c r="R46" s="47">
        <v>27</v>
      </c>
      <c r="S46" s="47">
        <v>26</v>
      </c>
      <c r="T46" s="47">
        <v>13</v>
      </c>
      <c r="U46" s="47">
        <v>20</v>
      </c>
      <c r="V46" s="47">
        <v>24</v>
      </c>
      <c r="W46" s="47">
        <v>44</v>
      </c>
      <c r="X46" s="47">
        <v>37</v>
      </c>
      <c r="Y46" s="47">
        <v>33</v>
      </c>
      <c r="Z46" s="47">
        <v>36</v>
      </c>
      <c r="AA46" s="47"/>
      <c r="AB46" s="47"/>
      <c r="AC46" s="47"/>
      <c r="AD46" s="47"/>
      <c r="AE46" s="47">
        <v>40</v>
      </c>
      <c r="AF46" s="39">
        <v>0.30790000000000001</v>
      </c>
      <c r="AG46" s="39">
        <v>5.6905999999999999</v>
      </c>
      <c r="AH46" s="39">
        <v>0.15279999999999999</v>
      </c>
      <c r="AI46" s="39">
        <v>-0.59909999999999997</v>
      </c>
      <c r="AJ46" s="39">
        <v>42.234000000000002</v>
      </c>
      <c r="AK46" s="39">
        <v>35.557000000000002</v>
      </c>
      <c r="AL46" s="39">
        <v>22.2089</v>
      </c>
      <c r="AM46" s="60" t="s">
        <v>488</v>
      </c>
      <c r="AN46" s="60" t="s">
        <v>275</v>
      </c>
    </row>
    <row r="47" spans="1:40" x14ac:dyDescent="0.25">
      <c r="A47" s="70">
        <v>26169</v>
      </c>
      <c r="B47" s="60" t="s">
        <v>728</v>
      </c>
      <c r="C47" s="38">
        <v>44071</v>
      </c>
      <c r="D47" s="39">
        <v>2702.8440999999998</v>
      </c>
      <c r="E47" s="48">
        <v>1.59</v>
      </c>
      <c r="F47" s="39">
        <v>17.7685</v>
      </c>
      <c r="G47" s="49">
        <v>1.0395000000000001</v>
      </c>
      <c r="H47" s="49">
        <v>6.7035999999999998</v>
      </c>
      <c r="I47" s="49">
        <v>16.643999999999998</v>
      </c>
      <c r="J47" s="49">
        <v>32.657200000000003</v>
      </c>
      <c r="K47" s="49">
        <v>16.017700000000001</v>
      </c>
      <c r="L47" s="49">
        <v>16.508600000000001</v>
      </c>
      <c r="M47" s="49"/>
      <c r="N47" s="49"/>
      <c r="O47" s="49"/>
      <c r="P47" s="49"/>
      <c r="Q47" s="49">
        <v>17.4861</v>
      </c>
      <c r="R47" s="47">
        <v>15</v>
      </c>
      <c r="S47" s="47">
        <v>19</v>
      </c>
      <c r="T47" s="47">
        <v>30</v>
      </c>
      <c r="U47" s="47">
        <v>4</v>
      </c>
      <c r="V47" s="47">
        <v>8</v>
      </c>
      <c r="W47" s="47">
        <v>6</v>
      </c>
      <c r="X47" s="47">
        <v>12</v>
      </c>
      <c r="Y47" s="47">
        <v>12</v>
      </c>
      <c r="Z47" s="47">
        <v>14</v>
      </c>
      <c r="AA47" s="47"/>
      <c r="AB47" s="47"/>
      <c r="AC47" s="47"/>
      <c r="AD47" s="47"/>
      <c r="AE47" s="47">
        <v>10</v>
      </c>
      <c r="AF47" s="39">
        <v>1.0016</v>
      </c>
      <c r="AG47" s="39">
        <v>9.8112999999999992</v>
      </c>
      <c r="AH47" s="39">
        <v>0.54079999999999995</v>
      </c>
      <c r="AI47" s="39">
        <v>1.9237</v>
      </c>
      <c r="AJ47" s="39">
        <v>50.927</v>
      </c>
      <c r="AK47" s="39">
        <v>13.290699999999999</v>
      </c>
      <c r="AL47" s="39">
        <v>35.782299999999999</v>
      </c>
      <c r="AM47" s="60" t="s">
        <v>729</v>
      </c>
      <c r="AN47" s="60" t="s">
        <v>357</v>
      </c>
    </row>
    <row r="48" spans="1:40" x14ac:dyDescent="0.25">
      <c r="A48" s="70">
        <v>869</v>
      </c>
      <c r="B48" s="60" t="s">
        <v>733</v>
      </c>
      <c r="C48" s="38">
        <v>36970</v>
      </c>
      <c r="D48" s="39">
        <v>1676.9884999999999</v>
      </c>
      <c r="E48" s="48">
        <v>2.02</v>
      </c>
      <c r="F48" s="39">
        <v>120.312</v>
      </c>
      <c r="G48" s="49">
        <v>-0.70079999999999998</v>
      </c>
      <c r="H48" s="49">
        <v>13.7118</v>
      </c>
      <c r="I48" s="49">
        <v>28.6631</v>
      </c>
      <c r="J48" s="49">
        <v>42.7256</v>
      </c>
      <c r="K48" s="49">
        <v>23.946400000000001</v>
      </c>
      <c r="L48" s="49">
        <v>29.869900000000001</v>
      </c>
      <c r="M48" s="49">
        <v>40.982199999999999</v>
      </c>
      <c r="N48" s="49">
        <v>26.748699999999999</v>
      </c>
      <c r="O48" s="49">
        <v>19.949400000000001</v>
      </c>
      <c r="P48" s="49">
        <v>16.371500000000001</v>
      </c>
      <c r="Q48" s="49">
        <v>11.410299999999999</v>
      </c>
      <c r="R48" s="47">
        <v>10</v>
      </c>
      <c r="S48" s="47">
        <v>7</v>
      </c>
      <c r="T48" s="47">
        <v>41</v>
      </c>
      <c r="U48" s="47">
        <v>33</v>
      </c>
      <c r="V48" s="47">
        <v>1</v>
      </c>
      <c r="W48" s="47">
        <v>1</v>
      </c>
      <c r="X48" s="47">
        <v>4</v>
      </c>
      <c r="Y48" s="47">
        <v>2</v>
      </c>
      <c r="Z48" s="47">
        <v>2</v>
      </c>
      <c r="AA48" s="47">
        <v>1</v>
      </c>
      <c r="AB48" s="47">
        <v>1</v>
      </c>
      <c r="AC48" s="47">
        <v>1</v>
      </c>
      <c r="AD48" s="47">
        <v>1</v>
      </c>
      <c r="AE48" s="47">
        <v>21</v>
      </c>
      <c r="AF48" s="39">
        <v>1.0913999999999999</v>
      </c>
      <c r="AG48" s="39">
        <v>27.1921</v>
      </c>
      <c r="AH48" s="39">
        <v>5.1281999999999996</v>
      </c>
      <c r="AI48" s="39">
        <v>22.7837</v>
      </c>
      <c r="AJ48" s="39">
        <v>61.9009</v>
      </c>
      <c r="AK48" s="39">
        <v>7.4683000000000002</v>
      </c>
      <c r="AL48" s="39">
        <v>30.630800000000001</v>
      </c>
      <c r="AM48" s="60" t="s">
        <v>689</v>
      </c>
      <c r="AN48" s="60" t="s">
        <v>275</v>
      </c>
    </row>
    <row r="49" spans="1:40" x14ac:dyDescent="0.25">
      <c r="A49" s="70">
        <v>2796</v>
      </c>
      <c r="B49" s="60" t="s">
        <v>734</v>
      </c>
      <c r="C49" s="38">
        <v>38686</v>
      </c>
      <c r="D49" s="39">
        <v>3879.127</v>
      </c>
      <c r="E49" s="48">
        <v>1.55</v>
      </c>
      <c r="F49" s="39">
        <v>49.621099999999998</v>
      </c>
      <c r="G49" s="49">
        <v>-0.40239999999999998</v>
      </c>
      <c r="H49" s="49">
        <v>2.5335000000000001</v>
      </c>
      <c r="I49" s="49">
        <v>10.763400000000001</v>
      </c>
      <c r="J49" s="49">
        <v>26.943200000000001</v>
      </c>
      <c r="K49" s="49">
        <v>15.373100000000001</v>
      </c>
      <c r="L49" s="49">
        <v>14.575799999999999</v>
      </c>
      <c r="M49" s="49">
        <v>17.928899999999999</v>
      </c>
      <c r="N49" s="49">
        <v>13.324400000000001</v>
      </c>
      <c r="O49" s="49">
        <v>10.932</v>
      </c>
      <c r="P49" s="49">
        <v>11.3818</v>
      </c>
      <c r="Q49" s="49">
        <v>9.1370000000000005</v>
      </c>
      <c r="R49" s="47">
        <v>34</v>
      </c>
      <c r="S49" s="47">
        <v>38</v>
      </c>
      <c r="T49" s="47">
        <v>33</v>
      </c>
      <c r="U49" s="47">
        <v>26</v>
      </c>
      <c r="V49" s="47">
        <v>25</v>
      </c>
      <c r="W49" s="47">
        <v>18</v>
      </c>
      <c r="X49" s="47">
        <v>23</v>
      </c>
      <c r="Y49" s="47">
        <v>13</v>
      </c>
      <c r="Z49" s="47">
        <v>16</v>
      </c>
      <c r="AA49" s="47">
        <v>18</v>
      </c>
      <c r="AB49" s="47">
        <v>12</v>
      </c>
      <c r="AC49" s="47">
        <v>12</v>
      </c>
      <c r="AD49" s="47">
        <v>8</v>
      </c>
      <c r="AE49" s="47">
        <v>34</v>
      </c>
      <c r="AF49" s="39">
        <v>1.2572999999999999</v>
      </c>
      <c r="AG49" s="39">
        <v>7.78</v>
      </c>
      <c r="AH49" s="39">
        <v>0.27660000000000001</v>
      </c>
      <c r="AI49" s="39">
        <v>4.0252999999999997</v>
      </c>
      <c r="AJ49" s="39">
        <v>40.441800000000001</v>
      </c>
      <c r="AK49" s="39">
        <v>39.191400000000002</v>
      </c>
      <c r="AL49" s="39">
        <v>20.366800000000001</v>
      </c>
      <c r="AM49" s="60" t="s">
        <v>735</v>
      </c>
      <c r="AN49" s="60" t="s">
        <v>736</v>
      </c>
    </row>
    <row r="50" spans="1:40" x14ac:dyDescent="0.25">
      <c r="A50" s="70">
        <v>44648</v>
      </c>
      <c r="B50" s="60" t="s">
        <v>741</v>
      </c>
      <c r="C50" s="38">
        <v>43894</v>
      </c>
      <c r="D50" s="39">
        <v>2500.9079000000002</v>
      </c>
      <c r="E50" s="48">
        <v>1.94</v>
      </c>
      <c r="F50" s="39">
        <v>20.278099999999998</v>
      </c>
      <c r="G50" s="49">
        <v>8.2900000000000001E-2</v>
      </c>
      <c r="H50" s="49">
        <v>5.4630000000000001</v>
      </c>
      <c r="I50" s="49">
        <v>12.4369</v>
      </c>
      <c r="J50" s="49">
        <v>26.5215</v>
      </c>
      <c r="K50" s="49">
        <v>14.529</v>
      </c>
      <c r="L50" s="49">
        <v>15.282299999999999</v>
      </c>
      <c r="M50" s="49">
        <v>22.0059</v>
      </c>
      <c r="N50" s="49"/>
      <c r="O50" s="49"/>
      <c r="P50" s="49"/>
      <c r="Q50" s="49">
        <v>19.061299999999999</v>
      </c>
      <c r="R50" s="47">
        <v>19</v>
      </c>
      <c r="S50" s="47">
        <v>15</v>
      </c>
      <c r="T50" s="47">
        <v>28</v>
      </c>
      <c r="U50" s="47">
        <v>15</v>
      </c>
      <c r="V50" s="47">
        <v>12</v>
      </c>
      <c r="W50" s="47">
        <v>15</v>
      </c>
      <c r="X50" s="47">
        <v>24</v>
      </c>
      <c r="Y50" s="47">
        <v>17</v>
      </c>
      <c r="Z50" s="47">
        <v>15</v>
      </c>
      <c r="AA50" s="47">
        <v>11</v>
      </c>
      <c r="AB50" s="47"/>
      <c r="AC50" s="47"/>
      <c r="AD50" s="47"/>
      <c r="AE50" s="47">
        <v>8</v>
      </c>
      <c r="AF50" s="39">
        <v>1.097</v>
      </c>
      <c r="AG50" s="39">
        <v>12.9968</v>
      </c>
      <c r="AH50" s="39">
        <v>0.60560000000000003</v>
      </c>
      <c r="AI50" s="39">
        <v>3.1928999999999998</v>
      </c>
      <c r="AJ50" s="39">
        <v>66.528199999999998</v>
      </c>
      <c r="AK50" s="39">
        <v>9.4626000000000001</v>
      </c>
      <c r="AL50" s="39">
        <v>24.0092</v>
      </c>
      <c r="AM50" s="60" t="s">
        <v>742</v>
      </c>
      <c r="AN50" s="60" t="s">
        <v>290</v>
      </c>
    </row>
    <row r="51" spans="1:40" x14ac:dyDescent="0.25">
      <c r="A51" s="70">
        <v>7143</v>
      </c>
      <c r="B51" s="60" t="s">
        <v>743</v>
      </c>
      <c r="C51" s="38">
        <v>39799</v>
      </c>
      <c r="D51" s="39">
        <v>1277.9856</v>
      </c>
      <c r="E51" s="48">
        <v>1.9</v>
      </c>
      <c r="F51" s="39">
        <v>63.560499999999998</v>
      </c>
      <c r="G51" s="49">
        <v>1.1553</v>
      </c>
      <c r="H51" s="49">
        <v>8.7820999999999998</v>
      </c>
      <c r="I51" s="49">
        <v>21.258400000000002</v>
      </c>
      <c r="J51" s="49">
        <v>39.444899999999997</v>
      </c>
      <c r="K51" s="49">
        <v>20.367999999999999</v>
      </c>
      <c r="L51" s="49">
        <v>16.681699999999999</v>
      </c>
      <c r="M51" s="49">
        <v>21.066500000000001</v>
      </c>
      <c r="N51" s="49">
        <v>13.544600000000001</v>
      </c>
      <c r="O51" s="49">
        <v>11.007300000000001</v>
      </c>
      <c r="P51" s="49">
        <v>10.595599999999999</v>
      </c>
      <c r="Q51" s="49">
        <v>12.8742</v>
      </c>
      <c r="R51" s="47">
        <v>20</v>
      </c>
      <c r="S51" s="47">
        <v>25</v>
      </c>
      <c r="T51" s="47">
        <v>27</v>
      </c>
      <c r="U51" s="47">
        <v>2</v>
      </c>
      <c r="V51" s="47">
        <v>4</v>
      </c>
      <c r="W51" s="47">
        <v>3</v>
      </c>
      <c r="X51" s="47">
        <v>8</v>
      </c>
      <c r="Y51" s="47">
        <v>5</v>
      </c>
      <c r="Z51" s="47">
        <v>11</v>
      </c>
      <c r="AA51" s="47">
        <v>13</v>
      </c>
      <c r="AB51" s="47">
        <v>11</v>
      </c>
      <c r="AC51" s="47">
        <v>11</v>
      </c>
      <c r="AD51" s="47">
        <v>10</v>
      </c>
      <c r="AE51" s="47">
        <v>18</v>
      </c>
      <c r="AF51" s="39">
        <v>0.97389999999999999</v>
      </c>
      <c r="AG51" s="39">
        <v>11.1434</v>
      </c>
      <c r="AH51" s="39">
        <v>0.38080000000000003</v>
      </c>
      <c r="AI51" s="39">
        <v>3.8956</v>
      </c>
      <c r="AJ51" s="39">
        <v>66.176400000000001</v>
      </c>
      <c r="AK51" s="39">
        <v>10.7753</v>
      </c>
      <c r="AL51" s="39">
        <v>23.048300000000001</v>
      </c>
      <c r="AM51" s="60" t="s">
        <v>744</v>
      </c>
      <c r="AN51" s="60" t="s">
        <v>702</v>
      </c>
    </row>
    <row r="52" spans="1:40" x14ac:dyDescent="0.25">
      <c r="I52" s="49"/>
      <c r="AE52" s="43"/>
    </row>
    <row r="53" spans="1:40" ht="12.75" customHeight="1" x14ac:dyDescent="0.25">
      <c r="B53" s="178" t="s">
        <v>56</v>
      </c>
      <c r="C53" s="178"/>
      <c r="D53" s="178"/>
      <c r="E53" s="178"/>
      <c r="F53" s="178"/>
      <c r="G53" s="40">
        <v>-0.32472727272727259</v>
      </c>
      <c r="H53" s="40">
        <v>3.9634318181818187</v>
      </c>
      <c r="I53" s="40">
        <v>11.080134090909091</v>
      </c>
      <c r="J53" s="40">
        <v>27.11587272727273</v>
      </c>
      <c r="K53" s="40">
        <v>13.117739024390245</v>
      </c>
      <c r="L53" s="40">
        <v>13.642836585365851</v>
      </c>
      <c r="M53" s="40">
        <v>19.123497058823531</v>
      </c>
      <c r="N53" s="40">
        <v>12.409673333333334</v>
      </c>
      <c r="O53" s="40">
        <v>11.563095238095238</v>
      </c>
      <c r="P53" s="40">
        <v>12.669121428571428</v>
      </c>
      <c r="Q53" s="40">
        <v>13.078790909090911</v>
      </c>
      <c r="AE53" s="43"/>
    </row>
    <row r="54" spans="1:40" ht="12.75" customHeight="1" x14ac:dyDescent="0.25">
      <c r="B54" s="179" t="s">
        <v>57</v>
      </c>
      <c r="C54" s="179"/>
      <c r="D54" s="179"/>
      <c r="E54" s="179"/>
      <c r="F54" s="179"/>
      <c r="G54" s="40">
        <v>-0.17144999999999999</v>
      </c>
      <c r="H54" s="40">
        <v>2.7685500000000003</v>
      </c>
      <c r="I54" s="40">
        <v>9.7882500000000014</v>
      </c>
      <c r="J54" s="40">
        <v>27.830750000000002</v>
      </c>
      <c r="K54" s="40">
        <v>13.356999999999999</v>
      </c>
      <c r="L54" s="40">
        <v>11.686500000000001</v>
      </c>
      <c r="M54" s="40">
        <v>18.518250000000002</v>
      </c>
      <c r="N54" s="40">
        <v>11.89845</v>
      </c>
      <c r="O54" s="40">
        <v>11.007300000000001</v>
      </c>
      <c r="P54" s="40">
        <v>12.1068</v>
      </c>
      <c r="Q54" s="40">
        <v>11.251349999999999</v>
      </c>
      <c r="AE54" s="43"/>
    </row>
    <row r="55" spans="1:40" x14ac:dyDescent="0.25">
      <c r="I55" s="49"/>
      <c r="AE55" s="43"/>
    </row>
    <row r="56" spans="1:40" ht="12.75" customHeight="1" x14ac:dyDescent="0.25">
      <c r="B56" s="41" t="s">
        <v>58</v>
      </c>
      <c r="C56" s="44"/>
      <c r="D56" s="44"/>
      <c r="E56" s="44"/>
      <c r="F56" s="44"/>
      <c r="G56" s="44"/>
      <c r="H56" s="44"/>
      <c r="I56" s="44"/>
      <c r="J56" s="44"/>
      <c r="K56" s="44"/>
      <c r="L56" s="44"/>
      <c r="M56" s="44"/>
      <c r="N56" s="44"/>
      <c r="O56" s="44"/>
      <c r="P56" s="44"/>
      <c r="Q56" s="44"/>
      <c r="R56" s="44"/>
      <c r="S56" s="44"/>
      <c r="T56" s="44"/>
      <c r="U56" s="44"/>
      <c r="V56" s="44"/>
      <c r="W56" s="44"/>
      <c r="X56" s="44"/>
      <c r="Y56" s="44"/>
      <c r="Z56" s="44"/>
      <c r="AA56" s="44"/>
      <c r="AB56" s="44"/>
      <c r="AC56" s="44"/>
      <c r="AD56" s="44"/>
      <c r="AE56" s="44"/>
      <c r="AF56" s="44"/>
      <c r="AG56" s="44"/>
      <c r="AH56" s="44"/>
      <c r="AI56" s="44"/>
      <c r="AJ56" s="44"/>
      <c r="AK56" s="44"/>
      <c r="AL56" s="44"/>
      <c r="AM56" s="44"/>
      <c r="AN56" s="44"/>
    </row>
    <row r="57" spans="1:40" x14ac:dyDescent="0.25">
      <c r="A57" s="70">
        <v>24</v>
      </c>
      <c r="B57" s="42" t="s">
        <v>302</v>
      </c>
      <c r="C57" s="42"/>
      <c r="D57" s="42"/>
      <c r="E57" s="42"/>
      <c r="F57" s="43">
        <v>22633.80078125</v>
      </c>
      <c r="G57" s="43">
        <v>-0.40310000000000001</v>
      </c>
      <c r="H57" s="43">
        <v>5.2302</v>
      </c>
      <c r="I57" s="43">
        <v>15.395</v>
      </c>
      <c r="J57" s="43">
        <v>32.935099999999998</v>
      </c>
      <c r="K57" s="43">
        <v>13.708600000000001</v>
      </c>
      <c r="L57" s="43">
        <v>15.042999999999999</v>
      </c>
      <c r="M57" s="43">
        <v>26.3919</v>
      </c>
      <c r="N57" s="43">
        <v>14.260199999999999</v>
      </c>
      <c r="O57" s="43">
        <v>13.5229</v>
      </c>
      <c r="P57" s="43">
        <v>13.494400000000001</v>
      </c>
      <c r="Q57" s="43"/>
      <c r="R57" s="43"/>
      <c r="S57" s="43"/>
      <c r="T57" s="43"/>
      <c r="U57" s="43"/>
      <c r="V57" s="43"/>
      <c r="W57" s="43"/>
      <c r="X57" s="43"/>
      <c r="Y57" s="43"/>
      <c r="Z57" s="43"/>
      <c r="AA57" s="43"/>
      <c r="AB57" s="43"/>
      <c r="AC57" s="43"/>
      <c r="AD57" s="43"/>
      <c r="AE57" s="43"/>
      <c r="AF57" s="43">
        <v>0.76080000000000003</v>
      </c>
      <c r="AG57" s="43">
        <v>20.125399999999999</v>
      </c>
      <c r="AH57" s="43">
        <v>1</v>
      </c>
      <c r="AI57" s="43">
        <v>0</v>
      </c>
      <c r="AJ57" s="43"/>
      <c r="AK57" s="43"/>
      <c r="AL57" s="43"/>
      <c r="AM57" s="43"/>
      <c r="AN57" s="43"/>
    </row>
    <row r="58" spans="1:40" x14ac:dyDescent="0.25">
      <c r="A58" s="70">
        <v>42</v>
      </c>
      <c r="B58" s="42" t="s">
        <v>1357</v>
      </c>
      <c r="C58" s="42"/>
      <c r="D58" s="42"/>
      <c r="E58" s="42"/>
      <c r="F58" s="43">
        <v>4019.0412000000001</v>
      </c>
      <c r="G58" s="43">
        <v>0.57199999999999995</v>
      </c>
      <c r="H58" s="43">
        <v>1.8341000000000001</v>
      </c>
      <c r="I58" s="43">
        <v>3.6242000000000001</v>
      </c>
      <c r="J58" s="43">
        <v>7.3017000000000003</v>
      </c>
      <c r="K58" s="43">
        <v>6.5125000000000002</v>
      </c>
      <c r="L58" s="43">
        <v>5.5598999999999998</v>
      </c>
      <c r="M58" s="43">
        <v>5.2281000000000004</v>
      </c>
      <c r="N58" s="43">
        <v>5.4490999999999996</v>
      </c>
      <c r="O58" s="43">
        <v>5.9469000000000003</v>
      </c>
      <c r="P58" s="43">
        <v>6.5883000000000003</v>
      </c>
      <c r="Q58" s="43"/>
      <c r="R58" s="43"/>
      <c r="S58" s="43"/>
      <c r="T58" s="43"/>
      <c r="U58" s="43"/>
      <c r="V58" s="43"/>
      <c r="W58" s="43"/>
      <c r="X58" s="43"/>
      <c r="Y58" s="43"/>
      <c r="Z58" s="43"/>
      <c r="AA58" s="43"/>
      <c r="AB58" s="43"/>
      <c r="AC58" s="43"/>
      <c r="AD58" s="43"/>
      <c r="AE58" s="43"/>
      <c r="AF58" s="43">
        <v>-1.4800000000000001E-2</v>
      </c>
      <c r="AG58" s="43">
        <v>1.4014</v>
      </c>
      <c r="AH58" s="43">
        <v>1</v>
      </c>
      <c r="AI58" s="43">
        <v>0</v>
      </c>
      <c r="AJ58" s="43"/>
      <c r="AK58" s="43"/>
      <c r="AL58" s="43"/>
      <c r="AM58" s="43"/>
      <c r="AN58" s="43"/>
    </row>
    <row r="59" spans="1:40" x14ac:dyDescent="0.25">
      <c r="A59" s="70">
        <v>44</v>
      </c>
      <c r="B59" s="42" t="s">
        <v>705</v>
      </c>
      <c r="C59" s="42"/>
      <c r="D59" s="42"/>
      <c r="E59" s="42"/>
      <c r="F59" s="43">
        <v>4579.8198000000002</v>
      </c>
      <c r="G59" s="43">
        <v>0.60529999999999995</v>
      </c>
      <c r="H59" s="43">
        <v>1.9095</v>
      </c>
      <c r="I59" s="43">
        <v>3.5693000000000001</v>
      </c>
      <c r="J59" s="43">
        <v>7.6283000000000003</v>
      </c>
      <c r="K59" s="43">
        <v>5.8122999999999996</v>
      </c>
      <c r="L59" s="43">
        <v>5.7079000000000004</v>
      </c>
      <c r="M59" s="43">
        <v>6.5910000000000002</v>
      </c>
      <c r="N59" s="43">
        <v>6.9173</v>
      </c>
      <c r="O59" s="43">
        <v>6.8977000000000004</v>
      </c>
      <c r="P59" s="43">
        <v>7.6081000000000003</v>
      </c>
      <c r="Q59" s="43"/>
      <c r="R59" s="43"/>
      <c r="S59" s="43"/>
      <c r="T59" s="43"/>
      <c r="U59" s="43"/>
      <c r="V59" s="43"/>
      <c r="W59" s="43"/>
      <c r="X59" s="43"/>
      <c r="Y59" s="43"/>
      <c r="Z59" s="43"/>
      <c r="AA59" s="43"/>
      <c r="AB59" s="43"/>
      <c r="AC59" s="43"/>
      <c r="AD59" s="43"/>
      <c r="AE59" s="43"/>
      <c r="AF59" s="43">
        <v>0.19570000000000001</v>
      </c>
      <c r="AG59" s="43">
        <v>1.7976000000000001</v>
      </c>
      <c r="AH59" s="43">
        <v>1</v>
      </c>
      <c r="AI59" s="43">
        <v>0</v>
      </c>
      <c r="AJ59" s="43"/>
      <c r="AK59" s="43"/>
      <c r="AL59" s="43"/>
      <c r="AM59" s="43"/>
      <c r="AN59" s="43"/>
    </row>
    <row r="60" spans="1:40" x14ac:dyDescent="0.25">
      <c r="A60" s="70">
        <v>303</v>
      </c>
      <c r="B60" s="42" t="s">
        <v>1358</v>
      </c>
      <c r="C60" s="42"/>
      <c r="D60" s="42"/>
      <c r="E60" s="42"/>
      <c r="F60" s="43">
        <v>8192.4014000000006</v>
      </c>
      <c r="G60" s="43">
        <v>0.25840000000000002</v>
      </c>
      <c r="H60" s="43">
        <v>2.8532999999999999</v>
      </c>
      <c r="I60" s="43">
        <v>6.7077</v>
      </c>
      <c r="J60" s="43">
        <v>14.664899999999999</v>
      </c>
      <c r="K60" s="43">
        <v>8.7540999999999993</v>
      </c>
      <c r="L60" s="43">
        <v>8.8315999999999999</v>
      </c>
      <c r="M60" s="43">
        <v>12.3858</v>
      </c>
      <c r="N60" s="43">
        <v>9.8133999999999997</v>
      </c>
      <c r="O60" s="43">
        <v>9.4018999999999995</v>
      </c>
      <c r="P60" s="43">
        <v>9.9520999999999997</v>
      </c>
      <c r="Q60" s="43"/>
      <c r="R60" s="43"/>
      <c r="S60" s="43"/>
      <c r="T60" s="43"/>
      <c r="U60" s="43"/>
      <c r="V60" s="43"/>
      <c r="W60" s="43"/>
      <c r="X60" s="43"/>
      <c r="Y60" s="43"/>
      <c r="Z60" s="43"/>
      <c r="AA60" s="43"/>
      <c r="AB60" s="43"/>
      <c r="AC60" s="43"/>
      <c r="AD60" s="43"/>
      <c r="AE60" s="43"/>
      <c r="AF60" s="43">
        <v>0.84499999999999997</v>
      </c>
      <c r="AG60" s="43">
        <v>5.5303000000000004</v>
      </c>
      <c r="AH60" s="43">
        <v>1</v>
      </c>
      <c r="AI60" s="43">
        <v>0</v>
      </c>
      <c r="AJ60" s="43"/>
      <c r="AK60" s="43"/>
      <c r="AL60" s="43"/>
      <c r="AM60" s="43"/>
      <c r="AN60" s="43"/>
    </row>
    <row r="61" spans="1:40" x14ac:dyDescent="0.25">
      <c r="A61" s="70">
        <v>62</v>
      </c>
      <c r="B61" s="42" t="s">
        <v>304</v>
      </c>
      <c r="C61" s="42"/>
      <c r="D61" s="42"/>
      <c r="E61" s="42"/>
      <c r="F61" s="43">
        <v>22096.75</v>
      </c>
      <c r="G61" s="43">
        <v>-0.54330000000000001</v>
      </c>
      <c r="H61" s="43">
        <v>3.5005999999999999</v>
      </c>
      <c r="I61" s="43">
        <v>12.313000000000001</v>
      </c>
      <c r="J61" s="43">
        <v>28.829799999999999</v>
      </c>
      <c r="K61" s="43">
        <v>12.946899999999999</v>
      </c>
      <c r="L61" s="43">
        <v>14.4438</v>
      </c>
      <c r="M61" s="43">
        <v>26.017299999999999</v>
      </c>
      <c r="N61" s="43">
        <v>14.0223</v>
      </c>
      <c r="O61" s="43">
        <v>13.6249</v>
      </c>
      <c r="P61" s="43">
        <v>13.0139</v>
      </c>
      <c r="Q61" s="43"/>
      <c r="R61" s="43"/>
      <c r="S61" s="43"/>
      <c r="T61" s="43"/>
      <c r="U61" s="43"/>
      <c r="V61" s="43"/>
      <c r="W61" s="43"/>
      <c r="X61" s="43"/>
      <c r="Y61" s="43"/>
      <c r="Z61" s="43"/>
      <c r="AA61" s="43"/>
      <c r="AB61" s="43"/>
      <c r="AC61" s="43"/>
      <c r="AD61" s="43"/>
      <c r="AE61" s="43"/>
      <c r="AF61" s="43">
        <v>0.79349999999999998</v>
      </c>
      <c r="AG61" s="43">
        <v>19.690000000000001</v>
      </c>
      <c r="AH61" s="43">
        <v>1</v>
      </c>
      <c r="AI61" s="43">
        <v>0</v>
      </c>
      <c r="AJ61" s="43"/>
      <c r="AK61" s="43"/>
      <c r="AL61" s="43"/>
      <c r="AM61" s="43"/>
      <c r="AN61" s="43"/>
    </row>
    <row r="62" spans="1:40" x14ac:dyDescent="0.25">
      <c r="A62" s="70">
        <v>154</v>
      </c>
      <c r="B62" s="42" t="s">
        <v>305</v>
      </c>
      <c r="C62" s="42"/>
      <c r="D62" s="42"/>
      <c r="E62" s="42"/>
      <c r="F62" s="43">
        <v>32528.43</v>
      </c>
      <c r="G62" s="43">
        <v>-0.54200000000000004</v>
      </c>
      <c r="H62" s="43">
        <v>3.6842000000000001</v>
      </c>
      <c r="I62" s="43">
        <v>12.709300000000001</v>
      </c>
      <c r="J62" s="43">
        <v>30.303699999999999</v>
      </c>
      <c r="K62" s="43">
        <v>14.2681</v>
      </c>
      <c r="L62" s="43">
        <v>15.784700000000001</v>
      </c>
      <c r="M62" s="43">
        <v>27.463000000000001</v>
      </c>
      <c r="N62" s="43">
        <v>15.3546</v>
      </c>
      <c r="O62" s="43">
        <v>15.0154</v>
      </c>
      <c r="P62" s="43">
        <v>14.398199999999999</v>
      </c>
      <c r="Q62" s="43"/>
      <c r="R62" s="43"/>
      <c r="S62" s="43"/>
      <c r="T62" s="43"/>
      <c r="U62" s="43"/>
      <c r="V62" s="43"/>
      <c r="W62" s="43"/>
      <c r="X62" s="43"/>
      <c r="Y62" s="43"/>
      <c r="Z62" s="43"/>
      <c r="AA62" s="43"/>
      <c r="AB62" s="43"/>
      <c r="AC62" s="43"/>
      <c r="AD62" s="43"/>
      <c r="AE62" s="43"/>
      <c r="AF62" s="43">
        <v>0.8579</v>
      </c>
      <c r="AG62" s="43">
        <v>19.866</v>
      </c>
      <c r="AH62" s="43">
        <v>1</v>
      </c>
      <c r="AI62" s="43">
        <v>0</v>
      </c>
      <c r="AJ62" s="43"/>
      <c r="AK62" s="43"/>
      <c r="AL62" s="43"/>
      <c r="AM62" s="43"/>
      <c r="AN62" s="43"/>
    </row>
    <row r="63" spans="1:40" x14ac:dyDescent="0.25">
      <c r="A63" s="70">
        <v>277</v>
      </c>
      <c r="B63" s="42" t="s">
        <v>1712</v>
      </c>
      <c r="C63" s="42"/>
      <c r="D63" s="42"/>
      <c r="E63" s="42"/>
      <c r="F63" s="43">
        <v>2295.38</v>
      </c>
      <c r="G63" s="43">
        <v>0.56910000000000005</v>
      </c>
      <c r="H63" s="43">
        <v>2.0495000000000001</v>
      </c>
      <c r="I63" s="43">
        <v>3.9131999999999998</v>
      </c>
      <c r="J63" s="43">
        <v>8.2634000000000007</v>
      </c>
      <c r="K63" s="43">
        <v>6.6448999999999998</v>
      </c>
      <c r="L63" s="43">
        <v>5.7256999999999998</v>
      </c>
      <c r="M63" s="43">
        <v>4.8003999999999998</v>
      </c>
      <c r="N63" s="43">
        <v>5.12</v>
      </c>
      <c r="O63" s="43"/>
      <c r="P63" s="43"/>
      <c r="Q63" s="43"/>
      <c r="R63" s="43"/>
      <c r="S63" s="43"/>
      <c r="T63" s="43"/>
      <c r="U63" s="43"/>
      <c r="V63" s="43"/>
      <c r="W63" s="43"/>
      <c r="X63" s="43"/>
      <c r="Y63" s="43"/>
      <c r="Z63" s="43"/>
      <c r="AA63" s="43"/>
      <c r="AB63" s="43"/>
      <c r="AC63" s="43"/>
      <c r="AD63" s="43"/>
      <c r="AE63" s="43"/>
      <c r="AF63" s="43">
        <v>-6.25E-2</v>
      </c>
      <c r="AG63" s="43">
        <v>1.7274</v>
      </c>
      <c r="AH63" s="43">
        <v>1</v>
      </c>
      <c r="AI63" s="43">
        <v>0</v>
      </c>
      <c r="AJ63" s="43"/>
      <c r="AK63" s="43"/>
      <c r="AL63" s="43"/>
      <c r="AM63" s="43"/>
      <c r="AN63" s="43"/>
    </row>
    <row r="64" spans="1:40" x14ac:dyDescent="0.25">
      <c r="A64" s="70">
        <v>60</v>
      </c>
      <c r="B64" s="42" t="s">
        <v>575</v>
      </c>
      <c r="C64" s="42"/>
      <c r="D64" s="42"/>
      <c r="E64" s="42"/>
      <c r="F64" s="43">
        <v>19994.599609375</v>
      </c>
      <c r="G64" s="43">
        <v>-1.4265000000000001</v>
      </c>
      <c r="H64" s="43">
        <v>4.9325999999999999</v>
      </c>
      <c r="I64" s="43">
        <v>15.838200000000001</v>
      </c>
      <c r="J64" s="43">
        <v>38.275199999999998</v>
      </c>
      <c r="K64" s="43">
        <v>16.506900000000002</v>
      </c>
      <c r="L64" s="43">
        <v>17.4407</v>
      </c>
      <c r="M64" s="43">
        <v>29.202200000000001</v>
      </c>
      <c r="N64" s="43">
        <v>16.029</v>
      </c>
      <c r="O64" s="43">
        <v>14.318899999999999</v>
      </c>
      <c r="P64" s="43">
        <v>14.767899999999999</v>
      </c>
      <c r="Q64" s="43"/>
      <c r="R64" s="43"/>
      <c r="S64" s="43"/>
      <c r="T64" s="43"/>
      <c r="U64" s="43"/>
      <c r="V64" s="43"/>
      <c r="W64" s="43"/>
      <c r="X64" s="43"/>
      <c r="Y64" s="43"/>
      <c r="Z64" s="43"/>
      <c r="AA64" s="43"/>
      <c r="AB64" s="43"/>
      <c r="AC64" s="43"/>
      <c r="AD64" s="43"/>
      <c r="AE64" s="43"/>
      <c r="AF64" s="43">
        <v>0.83340000000000003</v>
      </c>
      <c r="AG64" s="43">
        <v>22.217500000000001</v>
      </c>
      <c r="AH64" s="43">
        <v>1</v>
      </c>
      <c r="AI64" s="43">
        <v>0</v>
      </c>
      <c r="AJ64" s="43"/>
      <c r="AK64" s="43"/>
      <c r="AL64" s="43"/>
      <c r="AM64" s="43"/>
      <c r="AN64" s="43"/>
    </row>
    <row r="65" spans="1:40" x14ac:dyDescent="0.25">
      <c r="A65" s="70">
        <v>21</v>
      </c>
      <c r="B65" s="42" t="s">
        <v>308</v>
      </c>
      <c r="C65" s="42"/>
      <c r="D65" s="42"/>
      <c r="E65" s="42"/>
      <c r="F65" s="43">
        <v>9966.5</v>
      </c>
      <c r="G65" s="43">
        <v>-0.77949999999999997</v>
      </c>
      <c r="H65" s="43">
        <v>5.4329999999999998</v>
      </c>
      <c r="I65" s="43">
        <v>15.7493</v>
      </c>
      <c r="J65" s="43">
        <v>36.028199999999998</v>
      </c>
      <c r="K65" s="43">
        <v>15.648400000000001</v>
      </c>
      <c r="L65" s="43">
        <v>16.475999999999999</v>
      </c>
      <c r="M65" s="43">
        <v>28.180299999999999</v>
      </c>
      <c r="N65" s="43">
        <v>15.5794</v>
      </c>
      <c r="O65" s="43">
        <v>14.2585</v>
      </c>
      <c r="P65" s="43">
        <v>14.4253</v>
      </c>
      <c r="Q65" s="43"/>
      <c r="R65" s="43"/>
      <c r="S65" s="43"/>
      <c r="T65" s="43"/>
      <c r="U65" s="43"/>
      <c r="V65" s="43"/>
      <c r="W65" s="43"/>
      <c r="X65" s="43"/>
      <c r="Y65" s="43"/>
      <c r="Z65" s="43"/>
      <c r="AA65" s="43"/>
      <c r="AB65" s="43"/>
      <c r="AC65" s="43"/>
      <c r="AD65" s="43"/>
      <c r="AE65" s="43"/>
      <c r="AF65" s="43">
        <v>0.81010000000000004</v>
      </c>
      <c r="AG65" s="43">
        <v>21.3278</v>
      </c>
      <c r="AH65" s="43">
        <v>1</v>
      </c>
      <c r="AI65" s="43">
        <v>0</v>
      </c>
      <c r="AJ65" s="43"/>
      <c r="AK65" s="43"/>
      <c r="AL65" s="43"/>
      <c r="AM65" s="43"/>
      <c r="AN65" s="43"/>
    </row>
    <row r="66" spans="1:40" x14ac:dyDescent="0.25">
      <c r="A66" s="70">
        <v>298</v>
      </c>
      <c r="B66" s="42" t="s">
        <v>309</v>
      </c>
      <c r="C66" s="42"/>
      <c r="D66" s="42"/>
      <c r="E66" s="42"/>
      <c r="F66" s="43">
        <v>12608.778873863601</v>
      </c>
      <c r="G66" s="43">
        <v>-0.7611</v>
      </c>
      <c r="H66" s="43">
        <v>5.6345000000000001</v>
      </c>
      <c r="I66" s="43">
        <v>16.258199999999999</v>
      </c>
      <c r="J66" s="43">
        <v>37.8827</v>
      </c>
      <c r="K66" s="43">
        <v>17.2578</v>
      </c>
      <c r="L66" s="43">
        <v>18.012899999999998</v>
      </c>
      <c r="M66" s="43">
        <v>29.857800000000001</v>
      </c>
      <c r="N66" s="43">
        <v>17.081099999999999</v>
      </c>
      <c r="O66" s="43">
        <v>15.7417</v>
      </c>
      <c r="P66" s="43">
        <v>15.946400000000001</v>
      </c>
      <c r="Q66" s="43"/>
      <c r="R66" s="43"/>
      <c r="S66" s="43"/>
      <c r="T66" s="43"/>
      <c r="U66" s="43"/>
      <c r="V66" s="43"/>
      <c r="W66" s="43"/>
      <c r="X66" s="43"/>
      <c r="Y66" s="43"/>
      <c r="Z66" s="43"/>
      <c r="AA66" s="43"/>
      <c r="AB66" s="43"/>
      <c r="AC66" s="43"/>
      <c r="AD66" s="43"/>
      <c r="AE66" s="43"/>
      <c r="AF66" s="43">
        <v>0.87839999999999996</v>
      </c>
      <c r="AG66" s="43">
        <v>21.495100000000001</v>
      </c>
      <c r="AH66" s="43">
        <v>1</v>
      </c>
      <c r="AI66" s="43">
        <v>0</v>
      </c>
      <c r="AJ66" s="43"/>
      <c r="AK66" s="43"/>
      <c r="AL66" s="43"/>
      <c r="AM66" s="43"/>
      <c r="AN66" s="43"/>
    </row>
  </sheetData>
  <mergeCells count="14">
    <mergeCell ref="AM5:AM6"/>
    <mergeCell ref="AN5:AN6"/>
    <mergeCell ref="B53:F53"/>
    <mergeCell ref="B54:F54"/>
    <mergeCell ref="G5:J5"/>
    <mergeCell ref="K5:Q5"/>
    <mergeCell ref="R5:AE5"/>
    <mergeCell ref="AF5:AI5"/>
    <mergeCell ref="AJ5:AL5"/>
    <mergeCell ref="B5:B6"/>
    <mergeCell ref="C5:C6"/>
    <mergeCell ref="D5:D6"/>
    <mergeCell ref="E5:E6"/>
    <mergeCell ref="F5:F6"/>
  </mergeCells>
  <conditionalFormatting sqref="I55 I52 G8:Q51">
    <cfRule type="cellIs" dxfId="399" priority="10" operator="equal">
      <formula>""</formula>
    </cfRule>
    <cfRule type="cellIs" dxfId="398" priority="11" operator="greaterThanOrEqual">
      <formula>G$53</formula>
    </cfRule>
    <cfRule type="cellIs" dxfId="397" priority="12" operator="equal">
      <formula>""</formula>
    </cfRule>
  </conditionalFormatting>
  <conditionalFormatting sqref="R36:AE39 R8:AE21">
    <cfRule type="cellIs" dxfId="396" priority="9" operator="lessThanOrEqual">
      <formula>10</formula>
    </cfRule>
  </conditionalFormatting>
  <conditionalFormatting sqref="R22:AE35">
    <cfRule type="cellIs" dxfId="395" priority="5" operator="lessThanOrEqual">
      <formula>10</formula>
    </cfRule>
  </conditionalFormatting>
  <conditionalFormatting sqref="R40:AE51">
    <cfRule type="cellIs" dxfId="394" priority="1" operator="lessThanOrEqual">
      <formula>10</formula>
    </cfRule>
  </conditionalFormatting>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dimension ref="A5:AN4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0.5703125" customWidth="1"/>
    <col min="2" max="2" width="38.7109375" bestFit="1"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70</v>
      </c>
    </row>
    <row r="8" spans="1:40" x14ac:dyDescent="0.25">
      <c r="A8">
        <v>30757</v>
      </c>
      <c r="B8" s="37" t="s">
        <v>1713</v>
      </c>
      <c r="C8" s="38">
        <v>41971</v>
      </c>
      <c r="D8" s="39">
        <v>542.63239999999996</v>
      </c>
      <c r="E8" s="48">
        <v>1.1100000000000001</v>
      </c>
      <c r="F8" s="39">
        <v>19.62</v>
      </c>
      <c r="G8" s="49">
        <v>0.35809999999999997</v>
      </c>
      <c r="H8" s="49">
        <v>1.7107000000000001</v>
      </c>
      <c r="I8" s="49">
        <v>4.3616999999999999</v>
      </c>
      <c r="J8" s="49">
        <v>14.6698</v>
      </c>
      <c r="K8" s="49">
        <v>6.9492000000000003</v>
      </c>
      <c r="L8" s="49">
        <v>6.8509000000000002</v>
      </c>
      <c r="M8" s="49">
        <v>11.5718</v>
      </c>
      <c r="N8" s="49">
        <v>8.3055000000000003</v>
      </c>
      <c r="O8" s="49">
        <v>7.1810999999999998</v>
      </c>
      <c r="P8" s="49"/>
      <c r="Q8" s="49">
        <v>7.4988000000000001</v>
      </c>
      <c r="R8" s="47">
        <v>18</v>
      </c>
      <c r="S8" s="47">
        <v>16</v>
      </c>
      <c r="T8" s="47">
        <v>3</v>
      </c>
      <c r="U8" s="47">
        <v>2</v>
      </c>
      <c r="V8" s="47">
        <v>22</v>
      </c>
      <c r="W8" s="47">
        <v>22</v>
      </c>
      <c r="X8" s="47">
        <v>18</v>
      </c>
      <c r="Y8" s="47">
        <v>21</v>
      </c>
      <c r="Z8" s="47">
        <v>22</v>
      </c>
      <c r="AA8" s="47">
        <v>17</v>
      </c>
      <c r="AB8" s="47">
        <v>14</v>
      </c>
      <c r="AC8" s="47">
        <v>12</v>
      </c>
      <c r="AD8" s="47"/>
      <c r="AE8" s="47">
        <v>18</v>
      </c>
      <c r="AF8" s="39">
        <v>0.60550000000000004</v>
      </c>
      <c r="AG8" s="39">
        <v>9.5168999999999997</v>
      </c>
      <c r="AH8" s="39">
        <v>0.4637</v>
      </c>
      <c r="AI8" s="39">
        <v>-2.6066000000000003</v>
      </c>
      <c r="AJ8" s="39">
        <v>62.661799999999999</v>
      </c>
      <c r="AK8" s="39">
        <v>23.546500000000002</v>
      </c>
      <c r="AL8" s="39">
        <v>13.791700000000001</v>
      </c>
      <c r="AM8" s="60" t="s">
        <v>1714</v>
      </c>
      <c r="AN8" s="60" t="s">
        <v>1063</v>
      </c>
    </row>
    <row r="9" spans="1:40" x14ac:dyDescent="0.25">
      <c r="A9">
        <v>33370</v>
      </c>
      <c r="B9" s="37" t="s">
        <v>1715</v>
      </c>
      <c r="C9" s="38">
        <v>42230</v>
      </c>
      <c r="D9" s="39">
        <v>899.47699999999998</v>
      </c>
      <c r="E9" s="48">
        <v>2.2799999999999998</v>
      </c>
      <c r="F9" s="39">
        <v>19.88</v>
      </c>
      <c r="G9" s="49">
        <v>-0.3009</v>
      </c>
      <c r="H9" s="49">
        <v>2.8986000000000001</v>
      </c>
      <c r="I9" s="49">
        <v>8.9911999999999992</v>
      </c>
      <c r="J9" s="49">
        <v>19.3994</v>
      </c>
      <c r="K9" s="49">
        <v>9.3224</v>
      </c>
      <c r="L9" s="49">
        <v>9.3269000000000002</v>
      </c>
      <c r="M9" s="49">
        <v>13.1638</v>
      </c>
      <c r="N9" s="49">
        <v>9.3998000000000008</v>
      </c>
      <c r="O9" s="49">
        <v>9.0716000000000001</v>
      </c>
      <c r="P9" s="49"/>
      <c r="Q9" s="49">
        <v>8.3066999999999993</v>
      </c>
      <c r="R9" s="47">
        <v>7</v>
      </c>
      <c r="S9" s="47">
        <v>14</v>
      </c>
      <c r="T9" s="47">
        <v>18</v>
      </c>
      <c r="U9" s="47">
        <v>18</v>
      </c>
      <c r="V9" s="47">
        <v>8</v>
      </c>
      <c r="W9" s="47">
        <v>2</v>
      </c>
      <c r="X9" s="47">
        <v>4</v>
      </c>
      <c r="Y9" s="47">
        <v>10</v>
      </c>
      <c r="Z9" s="47">
        <v>9</v>
      </c>
      <c r="AA9" s="47">
        <v>10</v>
      </c>
      <c r="AB9" s="47">
        <v>10</v>
      </c>
      <c r="AC9" s="47">
        <v>6</v>
      </c>
      <c r="AD9" s="47"/>
      <c r="AE9" s="47">
        <v>12</v>
      </c>
      <c r="AF9" s="39">
        <v>0.74450000000000005</v>
      </c>
      <c r="AG9" s="39">
        <v>8.8935999999999993</v>
      </c>
      <c r="AH9" s="39">
        <v>0.75039999999999996</v>
      </c>
      <c r="AI9" s="39">
        <v>7.1437999999999997</v>
      </c>
      <c r="AJ9" s="39">
        <v>69.429900000000004</v>
      </c>
      <c r="AK9" s="39">
        <v>25.848400000000002</v>
      </c>
      <c r="AL9" s="39">
        <v>4.7217000000000002</v>
      </c>
      <c r="AM9" s="60" t="s">
        <v>1716</v>
      </c>
      <c r="AN9" s="60" t="s">
        <v>1717</v>
      </c>
    </row>
    <row r="10" spans="1:40" s="59" customFormat="1" x14ac:dyDescent="0.25">
      <c r="A10" s="59">
        <v>5300</v>
      </c>
      <c r="B10" s="60" t="s">
        <v>1718</v>
      </c>
      <c r="C10" s="38">
        <v>39608</v>
      </c>
      <c r="D10" s="39">
        <v>102.069</v>
      </c>
      <c r="E10" s="48">
        <v>1.37</v>
      </c>
      <c r="F10" s="39">
        <v>28.372</v>
      </c>
      <c r="G10" s="49">
        <v>0.219</v>
      </c>
      <c r="H10" s="49">
        <v>2.1053000000000002</v>
      </c>
      <c r="I10" s="49">
        <v>4.7362000000000002</v>
      </c>
      <c r="J10" s="49">
        <v>11.722799999999999</v>
      </c>
      <c r="K10" s="49">
        <v>7.0358000000000001</v>
      </c>
      <c r="L10" s="49">
        <v>7.2252000000000001</v>
      </c>
      <c r="M10" s="49">
        <v>11.213800000000001</v>
      </c>
      <c r="N10" s="49">
        <v>7.4077999999999999</v>
      </c>
      <c r="O10" s="49">
        <v>6.5358999999999998</v>
      </c>
      <c r="P10" s="49">
        <v>6.6509</v>
      </c>
      <c r="Q10" s="49">
        <v>6.8251999999999997</v>
      </c>
      <c r="R10" s="47">
        <v>21</v>
      </c>
      <c r="S10" s="47">
        <v>21</v>
      </c>
      <c r="T10" s="47">
        <v>6</v>
      </c>
      <c r="U10" s="47">
        <v>4</v>
      </c>
      <c r="V10" s="47">
        <v>19</v>
      </c>
      <c r="W10" s="47">
        <v>19</v>
      </c>
      <c r="X10" s="47">
        <v>20</v>
      </c>
      <c r="Y10" s="47">
        <v>20</v>
      </c>
      <c r="Z10" s="47">
        <v>21</v>
      </c>
      <c r="AA10" s="47">
        <v>19</v>
      </c>
      <c r="AB10" s="47">
        <v>19</v>
      </c>
      <c r="AC10" s="47">
        <v>15</v>
      </c>
      <c r="AD10" s="47">
        <v>7</v>
      </c>
      <c r="AE10" s="47">
        <v>21</v>
      </c>
      <c r="AF10" s="39">
        <v>0.82599999999999996</v>
      </c>
      <c r="AG10" s="39">
        <v>5.4808000000000003</v>
      </c>
      <c r="AH10" s="39">
        <v>0.45950000000000002</v>
      </c>
      <c r="AI10" s="39">
        <v>4.8337000000000003</v>
      </c>
      <c r="AJ10" s="39">
        <v>70.248500000000007</v>
      </c>
      <c r="AK10" s="39">
        <v>15.795299999999999</v>
      </c>
      <c r="AL10" s="39">
        <v>13.956200000000001</v>
      </c>
      <c r="AM10" s="60" t="s">
        <v>1719</v>
      </c>
      <c r="AN10" s="60" t="s">
        <v>1720</v>
      </c>
    </row>
    <row r="11" spans="1:40" s="59" customFormat="1" x14ac:dyDescent="0.25">
      <c r="A11" s="59">
        <v>42783</v>
      </c>
      <c r="B11" s="60" t="s">
        <v>1721</v>
      </c>
      <c r="C11" s="38">
        <v>43671</v>
      </c>
      <c r="D11" s="39">
        <v>236.32730000000001</v>
      </c>
      <c r="E11" s="48">
        <v>2.5</v>
      </c>
      <c r="F11" s="39">
        <v>14.7363</v>
      </c>
      <c r="G11" s="49">
        <v>0.14749999999999999</v>
      </c>
      <c r="H11" s="49">
        <v>2.5918999999999999</v>
      </c>
      <c r="I11" s="49">
        <v>8.2302</v>
      </c>
      <c r="J11" s="49">
        <v>16.887</v>
      </c>
      <c r="K11" s="49">
        <v>9.4808000000000003</v>
      </c>
      <c r="L11" s="49">
        <v>8.11</v>
      </c>
      <c r="M11" s="49">
        <v>10.572800000000001</v>
      </c>
      <c r="N11" s="49"/>
      <c r="O11" s="49"/>
      <c r="P11" s="49"/>
      <c r="Q11" s="49">
        <v>8.6705000000000005</v>
      </c>
      <c r="R11" s="47">
        <v>5</v>
      </c>
      <c r="S11" s="47">
        <v>6</v>
      </c>
      <c r="T11" s="47">
        <v>8</v>
      </c>
      <c r="U11" s="47">
        <v>7</v>
      </c>
      <c r="V11" s="47">
        <v>11</v>
      </c>
      <c r="W11" s="47">
        <v>6</v>
      </c>
      <c r="X11" s="47">
        <v>11</v>
      </c>
      <c r="Y11" s="47">
        <v>9</v>
      </c>
      <c r="Z11" s="47">
        <v>17</v>
      </c>
      <c r="AA11" s="47">
        <v>21</v>
      </c>
      <c r="AB11" s="47"/>
      <c r="AC11" s="47"/>
      <c r="AD11" s="47"/>
      <c r="AE11" s="47">
        <v>8</v>
      </c>
      <c r="AF11" s="39">
        <v>0.81469999999999998</v>
      </c>
      <c r="AG11" s="39">
        <v>4.4615</v>
      </c>
      <c r="AH11" s="39">
        <v>0.81740000000000002</v>
      </c>
      <c r="AI11" s="39">
        <v>4.1818999999999997</v>
      </c>
      <c r="AJ11" s="39">
        <v>66.600499999999997</v>
      </c>
      <c r="AK11" s="39">
        <v>27.889800000000001</v>
      </c>
      <c r="AL11" s="39">
        <v>5.5096999999999996</v>
      </c>
      <c r="AM11" s="60" t="s">
        <v>1722</v>
      </c>
      <c r="AN11" s="60" t="s">
        <v>233</v>
      </c>
    </row>
    <row r="12" spans="1:40" x14ac:dyDescent="0.25">
      <c r="A12">
        <v>34871</v>
      </c>
      <c r="B12" s="37" t="s">
        <v>1723</v>
      </c>
      <c r="C12" s="38">
        <v>42457</v>
      </c>
      <c r="D12" s="39">
        <v>885.45910000000003</v>
      </c>
      <c r="E12" s="48">
        <v>1.33</v>
      </c>
      <c r="F12" s="39">
        <v>19.041</v>
      </c>
      <c r="G12" s="49">
        <v>7.8799999999999995E-2</v>
      </c>
      <c r="H12" s="49">
        <v>2.3654999999999999</v>
      </c>
      <c r="I12" s="49">
        <v>6.8338999999999999</v>
      </c>
      <c r="J12" s="49">
        <v>15.1488</v>
      </c>
      <c r="K12" s="49">
        <v>8.9240999999999993</v>
      </c>
      <c r="L12" s="49">
        <v>9.2721999999999998</v>
      </c>
      <c r="M12" s="49">
        <v>13.591200000000001</v>
      </c>
      <c r="N12" s="49">
        <v>8.7768999999999995</v>
      </c>
      <c r="O12" s="49">
        <v>7.7396000000000003</v>
      </c>
      <c r="P12" s="49"/>
      <c r="Q12" s="49">
        <v>8.3949999999999996</v>
      </c>
      <c r="R12" s="47">
        <v>13</v>
      </c>
      <c r="S12" s="47">
        <v>5</v>
      </c>
      <c r="T12" s="47">
        <v>4</v>
      </c>
      <c r="U12" s="47">
        <v>9</v>
      </c>
      <c r="V12" s="47">
        <v>13</v>
      </c>
      <c r="W12" s="47">
        <v>13</v>
      </c>
      <c r="X12" s="47">
        <v>16</v>
      </c>
      <c r="Y12" s="47">
        <v>12</v>
      </c>
      <c r="Z12" s="47">
        <v>11</v>
      </c>
      <c r="AA12" s="47">
        <v>9</v>
      </c>
      <c r="AB12" s="47">
        <v>11</v>
      </c>
      <c r="AC12" s="47">
        <v>10</v>
      </c>
      <c r="AD12" s="47"/>
      <c r="AE12" s="47">
        <v>11</v>
      </c>
      <c r="AF12" s="39">
        <v>0.89070000000000005</v>
      </c>
      <c r="AG12" s="39">
        <v>8.2268000000000008</v>
      </c>
      <c r="AH12" s="39">
        <v>0.57630000000000003</v>
      </c>
      <c r="AI12" s="39">
        <v>7.7118000000000002</v>
      </c>
      <c r="AJ12" s="39">
        <v>65.587599999999995</v>
      </c>
      <c r="AK12" s="39">
        <v>26.339700000000001</v>
      </c>
      <c r="AL12" s="39">
        <v>8.0725999999999996</v>
      </c>
      <c r="AM12" s="60" t="s">
        <v>648</v>
      </c>
      <c r="AN12" s="60" t="s">
        <v>431</v>
      </c>
    </row>
    <row r="13" spans="1:40" x14ac:dyDescent="0.25">
      <c r="A13">
        <v>30730</v>
      </c>
      <c r="B13" s="37" t="s">
        <v>1724</v>
      </c>
      <c r="C13" s="38">
        <v>41925</v>
      </c>
      <c r="D13" s="39">
        <v>366.28820000000002</v>
      </c>
      <c r="E13" s="48">
        <v>1.6</v>
      </c>
      <c r="F13" s="39">
        <v>21.912800000000001</v>
      </c>
      <c r="G13" s="49">
        <v>-0.27900000000000003</v>
      </c>
      <c r="H13" s="49">
        <v>3.2157</v>
      </c>
      <c r="I13" s="49">
        <v>7.3662000000000001</v>
      </c>
      <c r="J13" s="49">
        <v>16.7089</v>
      </c>
      <c r="K13" s="49">
        <v>9.6318000000000001</v>
      </c>
      <c r="L13" s="49">
        <v>9.3170999999999999</v>
      </c>
      <c r="M13" s="49">
        <v>12.2066</v>
      </c>
      <c r="N13" s="49">
        <v>9.7819000000000003</v>
      </c>
      <c r="O13" s="49">
        <v>9.2350999999999992</v>
      </c>
      <c r="P13" s="49"/>
      <c r="Q13" s="49">
        <v>8.6590000000000007</v>
      </c>
      <c r="R13" s="47">
        <v>10</v>
      </c>
      <c r="S13" s="47">
        <v>10</v>
      </c>
      <c r="T13" s="47">
        <v>12</v>
      </c>
      <c r="U13" s="47">
        <v>17</v>
      </c>
      <c r="V13" s="47">
        <v>5</v>
      </c>
      <c r="W13" s="47">
        <v>11</v>
      </c>
      <c r="X13" s="47">
        <v>12</v>
      </c>
      <c r="Y13" s="47">
        <v>8</v>
      </c>
      <c r="Z13" s="47">
        <v>10</v>
      </c>
      <c r="AA13" s="47">
        <v>12</v>
      </c>
      <c r="AB13" s="47">
        <v>9</v>
      </c>
      <c r="AC13" s="47">
        <v>4</v>
      </c>
      <c r="AD13" s="47"/>
      <c r="AE13" s="47">
        <v>10</v>
      </c>
      <c r="AF13" s="39">
        <v>0.97330000000000005</v>
      </c>
      <c r="AG13" s="39">
        <v>6.2281000000000004</v>
      </c>
      <c r="AH13" s="39">
        <v>0.29480000000000001</v>
      </c>
      <c r="AI13" s="39">
        <v>0.74009999999999998</v>
      </c>
      <c r="AJ13" s="39">
        <v>67.748900000000006</v>
      </c>
      <c r="AK13" s="39">
        <v>18.1996</v>
      </c>
      <c r="AL13" s="39">
        <v>14.051600000000001</v>
      </c>
      <c r="AM13" s="60" t="s">
        <v>241</v>
      </c>
      <c r="AN13" s="60" t="s">
        <v>1162</v>
      </c>
    </row>
    <row r="14" spans="1:40" x14ac:dyDescent="0.25">
      <c r="A14">
        <v>39645</v>
      </c>
      <c r="B14" s="37" t="s">
        <v>1725</v>
      </c>
      <c r="C14" s="38">
        <v>43339</v>
      </c>
      <c r="D14" s="39">
        <v>410.08870000000002</v>
      </c>
      <c r="E14" s="48">
        <v>1.1200000000000001</v>
      </c>
      <c r="F14" s="39">
        <v>14.809900000000001</v>
      </c>
      <c r="G14" s="49">
        <v>0.1041</v>
      </c>
      <c r="H14" s="49">
        <v>2.2663000000000002</v>
      </c>
      <c r="I14" s="49">
        <v>5.1898999999999997</v>
      </c>
      <c r="J14" s="49">
        <v>13.2706</v>
      </c>
      <c r="K14" s="49">
        <v>8.2858999999999998</v>
      </c>
      <c r="L14" s="49">
        <v>8.3772000000000002</v>
      </c>
      <c r="M14" s="49">
        <v>12.6326</v>
      </c>
      <c r="N14" s="49">
        <v>7.9005000000000001</v>
      </c>
      <c r="O14" s="49"/>
      <c r="P14" s="49"/>
      <c r="Q14" s="49">
        <v>7.3014000000000001</v>
      </c>
      <c r="R14" s="47">
        <v>17</v>
      </c>
      <c r="S14" s="47">
        <v>19</v>
      </c>
      <c r="T14" s="47">
        <v>7</v>
      </c>
      <c r="U14" s="47">
        <v>8</v>
      </c>
      <c r="V14" s="47">
        <v>16</v>
      </c>
      <c r="W14" s="47">
        <v>18</v>
      </c>
      <c r="X14" s="47">
        <v>19</v>
      </c>
      <c r="Y14" s="47">
        <v>18</v>
      </c>
      <c r="Z14" s="47">
        <v>14</v>
      </c>
      <c r="AA14" s="47">
        <v>11</v>
      </c>
      <c r="AB14" s="47">
        <v>17</v>
      </c>
      <c r="AC14" s="47"/>
      <c r="AD14" s="47"/>
      <c r="AE14" s="47">
        <v>19</v>
      </c>
      <c r="AF14" s="39">
        <v>0.86709999999999998</v>
      </c>
      <c r="AG14" s="39">
        <v>7.8300999999999998</v>
      </c>
      <c r="AH14" s="39">
        <v>0.38940000000000002</v>
      </c>
      <c r="AI14" s="39">
        <v>-0.23960000000000001</v>
      </c>
      <c r="AJ14" s="39">
        <v>67.622900000000001</v>
      </c>
      <c r="AK14" s="39">
        <v>17.205100000000002</v>
      </c>
      <c r="AL14" s="39">
        <v>15.172000000000001</v>
      </c>
      <c r="AM14" s="60" t="s">
        <v>653</v>
      </c>
      <c r="AN14" s="60" t="s">
        <v>431</v>
      </c>
    </row>
    <row r="15" spans="1:40" x14ac:dyDescent="0.25">
      <c r="A15">
        <v>1309</v>
      </c>
      <c r="B15" s="37" t="s">
        <v>1726</v>
      </c>
      <c r="C15" s="38">
        <v>38247</v>
      </c>
      <c r="D15" s="39">
        <v>3900.4645999999998</v>
      </c>
      <c r="E15" s="48">
        <v>1.95</v>
      </c>
      <c r="F15" s="39">
        <v>59.497999999999998</v>
      </c>
      <c r="G15" s="49">
        <v>-6.7199999999999996E-2</v>
      </c>
      <c r="H15" s="49">
        <v>4.1504000000000003</v>
      </c>
      <c r="I15" s="49">
        <v>8.9826999999999995</v>
      </c>
      <c r="J15" s="49">
        <v>18.7514</v>
      </c>
      <c r="K15" s="49">
        <v>11.196999999999999</v>
      </c>
      <c r="L15" s="49">
        <v>11.571</v>
      </c>
      <c r="M15" s="49">
        <v>15.9367</v>
      </c>
      <c r="N15" s="49">
        <v>10.2416</v>
      </c>
      <c r="O15" s="49">
        <v>9.2548999999999992</v>
      </c>
      <c r="P15" s="49">
        <v>10.0708</v>
      </c>
      <c r="Q15" s="49">
        <v>9.5647000000000002</v>
      </c>
      <c r="R15" s="47">
        <v>12</v>
      </c>
      <c r="S15" s="47">
        <v>15</v>
      </c>
      <c r="T15" s="47">
        <v>15</v>
      </c>
      <c r="U15" s="47">
        <v>12</v>
      </c>
      <c r="V15" s="47">
        <v>1</v>
      </c>
      <c r="W15" s="47">
        <v>3</v>
      </c>
      <c r="X15" s="47">
        <v>9</v>
      </c>
      <c r="Y15" s="47">
        <v>3</v>
      </c>
      <c r="Z15" s="47">
        <v>2</v>
      </c>
      <c r="AA15" s="47">
        <v>3</v>
      </c>
      <c r="AB15" s="47">
        <v>6</v>
      </c>
      <c r="AC15" s="47">
        <v>3</v>
      </c>
      <c r="AD15" s="47">
        <v>1</v>
      </c>
      <c r="AE15" s="47">
        <v>2</v>
      </c>
      <c r="AF15" s="39">
        <v>1.083</v>
      </c>
      <c r="AG15" s="39">
        <v>8.8689999999999998</v>
      </c>
      <c r="AH15" s="39">
        <v>0.53990000000000005</v>
      </c>
      <c r="AI15" s="39">
        <v>9.9647000000000006</v>
      </c>
      <c r="AJ15" s="39">
        <v>65.456100000000006</v>
      </c>
      <c r="AK15" s="39">
        <v>23.628599999999999</v>
      </c>
      <c r="AL15" s="39">
        <v>10.9154</v>
      </c>
      <c r="AM15" s="60" t="s">
        <v>1727</v>
      </c>
      <c r="AN15" s="60" t="s">
        <v>1728</v>
      </c>
    </row>
    <row r="16" spans="1:40" x14ac:dyDescent="0.25">
      <c r="A16">
        <v>15304</v>
      </c>
      <c r="B16" s="37" t="s">
        <v>1729</v>
      </c>
      <c r="C16" s="38">
        <v>40834</v>
      </c>
      <c r="D16" s="39">
        <v>225.18459999999999</v>
      </c>
      <c r="E16" s="48">
        <v>1.51</v>
      </c>
      <c r="F16" s="39">
        <v>28.3139</v>
      </c>
      <c r="G16" s="49">
        <v>-0.1633</v>
      </c>
      <c r="H16" s="49">
        <v>3.2585000000000002</v>
      </c>
      <c r="I16" s="49">
        <v>8.7753999999999994</v>
      </c>
      <c r="J16" s="49">
        <v>20.204899999999999</v>
      </c>
      <c r="K16" s="49">
        <v>10.694000000000001</v>
      </c>
      <c r="L16" s="49">
        <v>11.2746</v>
      </c>
      <c r="M16" s="49">
        <v>15.8439</v>
      </c>
      <c r="N16" s="49">
        <v>9.8847000000000005</v>
      </c>
      <c r="O16" s="49">
        <v>8.6795000000000009</v>
      </c>
      <c r="P16" s="49">
        <v>9.3153000000000006</v>
      </c>
      <c r="Q16" s="49">
        <v>8.7294</v>
      </c>
      <c r="R16" s="47">
        <v>1</v>
      </c>
      <c r="S16" s="47">
        <v>1</v>
      </c>
      <c r="T16" s="47">
        <v>21</v>
      </c>
      <c r="U16" s="47">
        <v>14</v>
      </c>
      <c r="V16" s="47">
        <v>4</v>
      </c>
      <c r="W16" s="47">
        <v>4</v>
      </c>
      <c r="X16" s="47">
        <v>2</v>
      </c>
      <c r="Y16" s="47">
        <v>5</v>
      </c>
      <c r="Z16" s="47">
        <v>5</v>
      </c>
      <c r="AA16" s="47">
        <v>4</v>
      </c>
      <c r="AB16" s="47">
        <v>8</v>
      </c>
      <c r="AC16" s="47">
        <v>8</v>
      </c>
      <c r="AD16" s="47">
        <v>3</v>
      </c>
      <c r="AE16" s="47">
        <v>7</v>
      </c>
      <c r="AF16" s="39">
        <v>0.98699999999999999</v>
      </c>
      <c r="AG16" s="39">
        <v>9.5815000000000001</v>
      </c>
      <c r="AH16" s="39">
        <v>0.8145</v>
      </c>
      <c r="AI16" s="39">
        <v>10.000299999999999</v>
      </c>
      <c r="AJ16" s="39">
        <v>72.0047</v>
      </c>
      <c r="AK16" s="39">
        <v>25.1935</v>
      </c>
      <c r="AL16" s="39">
        <v>2.8018999999999998</v>
      </c>
      <c r="AM16" s="60" t="s">
        <v>414</v>
      </c>
      <c r="AN16" s="60" t="s">
        <v>1730</v>
      </c>
    </row>
    <row r="17" spans="1:40" x14ac:dyDescent="0.25">
      <c r="A17">
        <v>31230</v>
      </c>
      <c r="B17" s="37" t="s">
        <v>1731</v>
      </c>
      <c r="C17" s="38">
        <v>41978</v>
      </c>
      <c r="D17" s="39">
        <v>9428.6674000000003</v>
      </c>
      <c r="E17" s="48">
        <v>0.97</v>
      </c>
      <c r="F17" s="39">
        <v>20.239999999999998</v>
      </c>
      <c r="G17" s="49">
        <v>0.59640000000000004</v>
      </c>
      <c r="H17" s="49">
        <v>2.1705999999999999</v>
      </c>
      <c r="I17" s="49">
        <v>4.4375999999999998</v>
      </c>
      <c r="J17" s="49">
        <v>11.638199999999999</v>
      </c>
      <c r="K17" s="49">
        <v>8.6234999999999999</v>
      </c>
      <c r="L17" s="49">
        <v>8.4146000000000001</v>
      </c>
      <c r="M17" s="49">
        <v>11.8935</v>
      </c>
      <c r="N17" s="49">
        <v>8.1402999999999999</v>
      </c>
      <c r="O17" s="49">
        <v>7.7474999999999996</v>
      </c>
      <c r="P17" s="49"/>
      <c r="Q17" s="49">
        <v>7.8750999999999998</v>
      </c>
      <c r="R17" s="47">
        <v>22</v>
      </c>
      <c r="S17" s="47">
        <v>22</v>
      </c>
      <c r="T17" s="47">
        <v>2</v>
      </c>
      <c r="U17" s="47">
        <v>1</v>
      </c>
      <c r="V17" s="47">
        <v>17</v>
      </c>
      <c r="W17" s="47">
        <v>20</v>
      </c>
      <c r="X17" s="47">
        <v>21</v>
      </c>
      <c r="Y17" s="47">
        <v>16</v>
      </c>
      <c r="Z17" s="47">
        <v>13</v>
      </c>
      <c r="AA17" s="47">
        <v>16</v>
      </c>
      <c r="AB17" s="47">
        <v>16</v>
      </c>
      <c r="AC17" s="47">
        <v>9</v>
      </c>
      <c r="AD17" s="47"/>
      <c r="AE17" s="47">
        <v>16</v>
      </c>
      <c r="AF17" s="39">
        <v>1.2779</v>
      </c>
      <c r="AG17" s="39">
        <v>4.8060999999999998</v>
      </c>
      <c r="AH17" s="39">
        <v>0.23169999999999999</v>
      </c>
      <c r="AI17" s="39">
        <v>1.9601</v>
      </c>
      <c r="AJ17" s="39">
        <v>66.745999999999995</v>
      </c>
      <c r="AK17" s="39">
        <v>14.605700000000001</v>
      </c>
      <c r="AL17" s="39">
        <v>18.648299999999999</v>
      </c>
      <c r="AM17" s="60" t="s">
        <v>1732</v>
      </c>
      <c r="AN17" s="60" t="s">
        <v>1733</v>
      </c>
    </row>
    <row r="18" spans="1:40" x14ac:dyDescent="0.25">
      <c r="A18">
        <v>12894</v>
      </c>
      <c r="B18" s="37" t="s">
        <v>1734</v>
      </c>
      <c r="C18" s="38">
        <v>40609</v>
      </c>
      <c r="D18" s="39">
        <v>12.7113</v>
      </c>
      <c r="E18" s="48">
        <v>2</v>
      </c>
      <c r="F18" s="39">
        <v>24.341000000000001</v>
      </c>
      <c r="G18" s="49">
        <v>-0.51249999999999996</v>
      </c>
      <c r="H18" s="49">
        <v>2.1657999999999999</v>
      </c>
      <c r="I18" s="49">
        <v>6.0572999999999997</v>
      </c>
      <c r="J18" s="49">
        <v>15.8957</v>
      </c>
      <c r="K18" s="49">
        <v>8.4402000000000008</v>
      </c>
      <c r="L18" s="49">
        <v>7.7869000000000002</v>
      </c>
      <c r="M18" s="49">
        <v>11.9336</v>
      </c>
      <c r="N18" s="49">
        <v>8.4049999999999994</v>
      </c>
      <c r="O18" s="49">
        <v>6.6117999999999997</v>
      </c>
      <c r="P18" s="49">
        <v>7.1635999999999997</v>
      </c>
      <c r="Q18" s="49">
        <v>7.0532000000000004</v>
      </c>
      <c r="R18" s="47">
        <v>11</v>
      </c>
      <c r="S18" s="47">
        <v>11</v>
      </c>
      <c r="T18" s="47">
        <v>14</v>
      </c>
      <c r="U18" s="47">
        <v>21</v>
      </c>
      <c r="V18" s="47">
        <v>18</v>
      </c>
      <c r="W18" s="47">
        <v>15</v>
      </c>
      <c r="X18" s="47">
        <v>13</v>
      </c>
      <c r="Y18" s="47">
        <v>17</v>
      </c>
      <c r="Z18" s="47">
        <v>18</v>
      </c>
      <c r="AA18" s="47">
        <v>15</v>
      </c>
      <c r="AB18" s="47">
        <v>13</v>
      </c>
      <c r="AC18" s="47">
        <v>14</v>
      </c>
      <c r="AD18" s="47">
        <v>6</v>
      </c>
      <c r="AE18" s="47">
        <v>20</v>
      </c>
      <c r="AF18" s="39">
        <v>0.74929999999999997</v>
      </c>
      <c r="AG18" s="39">
        <v>7.1043000000000003</v>
      </c>
      <c r="AH18" s="39">
        <v>0.58230000000000004</v>
      </c>
      <c r="AI18" s="39">
        <v>5.7111999999999998</v>
      </c>
      <c r="AJ18" s="39">
        <v>66.222999999999999</v>
      </c>
      <c r="AK18" s="39">
        <v>0.57430000000000003</v>
      </c>
      <c r="AL18" s="39">
        <v>33.2027</v>
      </c>
      <c r="AM18" s="60" t="s">
        <v>1735</v>
      </c>
      <c r="AN18" s="60" t="s">
        <v>1736</v>
      </c>
    </row>
    <row r="19" spans="1:40" x14ac:dyDescent="0.25">
      <c r="A19">
        <v>41505</v>
      </c>
      <c r="B19" s="37" t="s">
        <v>1737</v>
      </c>
      <c r="C19" s="38">
        <v>43531</v>
      </c>
      <c r="D19" s="39">
        <v>141.5463</v>
      </c>
      <c r="E19" s="48">
        <v>2.19</v>
      </c>
      <c r="F19" s="39">
        <v>14.713800000000001</v>
      </c>
      <c r="G19" s="49">
        <v>-0.19059999999999999</v>
      </c>
      <c r="H19" s="49">
        <v>2.7945000000000002</v>
      </c>
      <c r="I19" s="49">
        <v>8.4753000000000007</v>
      </c>
      <c r="J19" s="49">
        <v>19.194099999999999</v>
      </c>
      <c r="K19" s="49">
        <v>8.9116999999999997</v>
      </c>
      <c r="L19" s="49">
        <v>8.1554000000000002</v>
      </c>
      <c r="M19" s="49">
        <v>10.4641</v>
      </c>
      <c r="N19" s="49">
        <v>7.8156999999999996</v>
      </c>
      <c r="O19" s="49"/>
      <c r="P19" s="49"/>
      <c r="Q19" s="49">
        <v>7.9531999999999998</v>
      </c>
      <c r="R19" s="47">
        <v>3</v>
      </c>
      <c r="S19" s="47">
        <v>4</v>
      </c>
      <c r="T19" s="47">
        <v>5</v>
      </c>
      <c r="U19" s="47">
        <v>15</v>
      </c>
      <c r="V19" s="47">
        <v>9</v>
      </c>
      <c r="W19" s="47">
        <v>5</v>
      </c>
      <c r="X19" s="47">
        <v>6</v>
      </c>
      <c r="Y19" s="47">
        <v>13</v>
      </c>
      <c r="Z19" s="47">
        <v>16</v>
      </c>
      <c r="AA19" s="47">
        <v>22</v>
      </c>
      <c r="AB19" s="47">
        <v>18</v>
      </c>
      <c r="AC19" s="47"/>
      <c r="AD19" s="47"/>
      <c r="AE19" s="47">
        <v>14</v>
      </c>
      <c r="AF19" s="39">
        <v>0.58169999999999999</v>
      </c>
      <c r="AG19" s="39">
        <v>7.0488999999999997</v>
      </c>
      <c r="AH19" s="39">
        <v>0.28820000000000001</v>
      </c>
      <c r="AI19" s="39">
        <v>-1.1007</v>
      </c>
      <c r="AJ19" s="39">
        <v>66.732299999999995</v>
      </c>
      <c r="AK19" s="39">
        <v>6.157</v>
      </c>
      <c r="AL19" s="39">
        <v>27.110700000000001</v>
      </c>
      <c r="AM19" s="60" t="s">
        <v>439</v>
      </c>
      <c r="AN19" s="60" t="s">
        <v>977</v>
      </c>
    </row>
    <row r="20" spans="1:40" x14ac:dyDescent="0.25">
      <c r="A20">
        <v>30690</v>
      </c>
      <c r="B20" s="37" t="s">
        <v>1738</v>
      </c>
      <c r="C20" s="38">
        <v>41925</v>
      </c>
      <c r="D20" s="39">
        <v>4614.9694</v>
      </c>
      <c r="E20" s="48">
        <v>1.86</v>
      </c>
      <c r="F20" s="39">
        <v>23.3034</v>
      </c>
      <c r="G20" s="49">
        <v>0.1517</v>
      </c>
      <c r="H20" s="49">
        <v>3.88</v>
      </c>
      <c r="I20" s="49">
        <v>9.7292000000000005</v>
      </c>
      <c r="J20" s="49">
        <v>19.314299999999999</v>
      </c>
      <c r="K20" s="49">
        <v>12.1577</v>
      </c>
      <c r="L20" s="49">
        <v>11.563599999999999</v>
      </c>
      <c r="M20" s="49">
        <v>14.6912</v>
      </c>
      <c r="N20" s="49">
        <v>10.549300000000001</v>
      </c>
      <c r="O20" s="49">
        <v>9.7954000000000008</v>
      </c>
      <c r="P20" s="49"/>
      <c r="Q20" s="49">
        <v>9.3690999999999995</v>
      </c>
      <c r="R20" s="47">
        <v>2</v>
      </c>
      <c r="S20" s="47">
        <v>2</v>
      </c>
      <c r="T20" s="47">
        <v>10</v>
      </c>
      <c r="U20" s="47">
        <v>6</v>
      </c>
      <c r="V20" s="47">
        <v>2</v>
      </c>
      <c r="W20" s="47">
        <v>1</v>
      </c>
      <c r="X20" s="47">
        <v>5</v>
      </c>
      <c r="Y20" s="47">
        <v>1</v>
      </c>
      <c r="Z20" s="47">
        <v>3</v>
      </c>
      <c r="AA20" s="47">
        <v>8</v>
      </c>
      <c r="AB20" s="47">
        <v>4</v>
      </c>
      <c r="AC20" s="47">
        <v>2</v>
      </c>
      <c r="AD20" s="47"/>
      <c r="AE20" s="47">
        <v>3</v>
      </c>
      <c r="AF20" s="39">
        <v>1.5428999999999999</v>
      </c>
      <c r="AG20" s="39">
        <v>4.9766000000000004</v>
      </c>
      <c r="AH20" s="39">
        <v>0.22750000000000001</v>
      </c>
      <c r="AI20" s="39">
        <v>3.5722</v>
      </c>
      <c r="AJ20" s="39">
        <v>69.932100000000005</v>
      </c>
      <c r="AK20" s="39">
        <v>8.0100999999999996</v>
      </c>
      <c r="AL20" s="39">
        <v>22.057700000000001</v>
      </c>
      <c r="AM20" s="60" t="s">
        <v>1739</v>
      </c>
      <c r="AN20" s="60" t="s">
        <v>1740</v>
      </c>
    </row>
    <row r="21" spans="1:40" x14ac:dyDescent="0.25">
      <c r="A21">
        <v>36671</v>
      </c>
      <c r="B21" s="37" t="s">
        <v>1741</v>
      </c>
      <c r="C21" s="38">
        <v>42767</v>
      </c>
      <c r="D21" s="39">
        <v>454.14120000000003</v>
      </c>
      <c r="E21" s="48">
        <v>2.42</v>
      </c>
      <c r="F21" s="39">
        <v>18.537700000000001</v>
      </c>
      <c r="G21" s="49">
        <v>-0.4864</v>
      </c>
      <c r="H21" s="49">
        <v>2.2774999999999999</v>
      </c>
      <c r="I21" s="49">
        <v>7.4257</v>
      </c>
      <c r="J21" s="49">
        <v>18.950399999999998</v>
      </c>
      <c r="K21" s="49">
        <v>9.2599</v>
      </c>
      <c r="L21" s="49">
        <v>10.148300000000001</v>
      </c>
      <c r="M21" s="49">
        <v>16.097100000000001</v>
      </c>
      <c r="N21" s="49">
        <v>10.8344</v>
      </c>
      <c r="O21" s="49">
        <v>8.9948999999999995</v>
      </c>
      <c r="P21" s="49"/>
      <c r="Q21" s="49">
        <v>9.0296000000000003</v>
      </c>
      <c r="R21" s="47">
        <v>4</v>
      </c>
      <c r="S21" s="47">
        <v>8</v>
      </c>
      <c r="T21" s="47">
        <v>22</v>
      </c>
      <c r="U21" s="47">
        <v>20</v>
      </c>
      <c r="V21" s="47">
        <v>15</v>
      </c>
      <c r="W21" s="47">
        <v>10</v>
      </c>
      <c r="X21" s="47">
        <v>7</v>
      </c>
      <c r="Y21" s="47">
        <v>11</v>
      </c>
      <c r="Z21" s="47">
        <v>8</v>
      </c>
      <c r="AA21" s="47">
        <v>2</v>
      </c>
      <c r="AB21" s="47">
        <v>3</v>
      </c>
      <c r="AC21" s="47">
        <v>7</v>
      </c>
      <c r="AD21" s="47"/>
      <c r="AE21" s="47">
        <v>5</v>
      </c>
      <c r="AF21" s="39">
        <v>0.84060000000000001</v>
      </c>
      <c r="AG21" s="39">
        <v>10.500299999999999</v>
      </c>
      <c r="AH21" s="39">
        <v>0.63339999999999996</v>
      </c>
      <c r="AI21" s="39">
        <v>9.2485999999999997</v>
      </c>
      <c r="AJ21" s="39">
        <v>64.548599999999993</v>
      </c>
      <c r="AK21" s="39">
        <v>25.630700000000001</v>
      </c>
      <c r="AL21" s="39">
        <v>9.8206000000000007</v>
      </c>
      <c r="AM21" s="60" t="s">
        <v>1742</v>
      </c>
      <c r="AN21" s="60" t="s">
        <v>1743</v>
      </c>
    </row>
    <row r="22" spans="1:40" x14ac:dyDescent="0.25">
      <c r="A22">
        <v>39401</v>
      </c>
      <c r="B22" s="37" t="s">
        <v>1744</v>
      </c>
      <c r="C22" s="38">
        <v>43451</v>
      </c>
      <c r="D22" s="39">
        <v>899.04589999999996</v>
      </c>
      <c r="E22" s="48">
        <v>1.28</v>
      </c>
      <c r="F22" s="39">
        <v>17.57</v>
      </c>
      <c r="G22" s="49">
        <v>-0.45329999999999998</v>
      </c>
      <c r="H22" s="49">
        <v>2.2879</v>
      </c>
      <c r="I22" s="49">
        <v>6.9970999999999997</v>
      </c>
      <c r="J22" s="49">
        <v>17.998699999999999</v>
      </c>
      <c r="K22" s="49">
        <v>10.0715</v>
      </c>
      <c r="L22" s="49">
        <v>10.2682</v>
      </c>
      <c r="M22" s="49">
        <v>15.6471</v>
      </c>
      <c r="N22" s="49">
        <v>11.3284</v>
      </c>
      <c r="O22" s="49"/>
      <c r="P22" s="49"/>
      <c r="Q22" s="49">
        <v>11.2971</v>
      </c>
      <c r="R22" s="47">
        <v>9</v>
      </c>
      <c r="S22" s="47">
        <v>9</v>
      </c>
      <c r="T22" s="47">
        <v>20</v>
      </c>
      <c r="U22" s="47">
        <v>19</v>
      </c>
      <c r="V22" s="47">
        <v>14</v>
      </c>
      <c r="W22" s="47">
        <v>12</v>
      </c>
      <c r="X22" s="47">
        <v>10</v>
      </c>
      <c r="Y22" s="47">
        <v>7</v>
      </c>
      <c r="Z22" s="47">
        <v>6</v>
      </c>
      <c r="AA22" s="47">
        <v>5</v>
      </c>
      <c r="AB22" s="47">
        <v>2</v>
      </c>
      <c r="AC22" s="47"/>
      <c r="AD22" s="47"/>
      <c r="AE22" s="47">
        <v>1</v>
      </c>
      <c r="AF22" s="39">
        <v>0.94</v>
      </c>
      <c r="AG22" s="39">
        <v>9.3984000000000005</v>
      </c>
      <c r="AH22" s="39">
        <v>0.49270000000000003</v>
      </c>
      <c r="AI22" s="39">
        <v>0.30180000000000001</v>
      </c>
      <c r="AJ22" s="39">
        <v>68.532399999999996</v>
      </c>
      <c r="AK22" s="39">
        <v>15.993</v>
      </c>
      <c r="AL22" s="39">
        <v>15.474600000000001</v>
      </c>
      <c r="AM22" s="60" t="s">
        <v>679</v>
      </c>
      <c r="AN22" s="60" t="s">
        <v>272</v>
      </c>
    </row>
    <row r="23" spans="1:40" x14ac:dyDescent="0.25">
      <c r="A23">
        <v>30963</v>
      </c>
      <c r="B23" s="37" t="s">
        <v>1745</v>
      </c>
      <c r="C23" s="38">
        <v>42154</v>
      </c>
      <c r="D23" s="39">
        <v>410.47149999999999</v>
      </c>
      <c r="E23" s="48">
        <v>1.67</v>
      </c>
      <c r="F23" s="39">
        <v>14.567500000000001</v>
      </c>
      <c r="G23" s="49">
        <v>-2.6800000000000001E-2</v>
      </c>
      <c r="H23" s="49">
        <v>2.5764999999999998</v>
      </c>
      <c r="I23" s="49">
        <v>5.6327999999999996</v>
      </c>
      <c r="J23" s="49">
        <v>15.2164</v>
      </c>
      <c r="K23" s="49">
        <v>8.9099000000000004</v>
      </c>
      <c r="L23" s="49">
        <v>8.3242999999999991</v>
      </c>
      <c r="M23" s="49">
        <v>12.2057</v>
      </c>
      <c r="N23" s="49">
        <v>2.7473999999999998</v>
      </c>
      <c r="O23" s="49">
        <v>3.6842999999999999</v>
      </c>
      <c r="P23" s="49"/>
      <c r="Q23" s="49">
        <v>4.3581000000000003</v>
      </c>
      <c r="R23" s="47">
        <v>19</v>
      </c>
      <c r="S23" s="47">
        <v>17</v>
      </c>
      <c r="T23" s="47">
        <v>13</v>
      </c>
      <c r="U23" s="47">
        <v>11</v>
      </c>
      <c r="V23" s="47">
        <v>12</v>
      </c>
      <c r="W23" s="47">
        <v>16</v>
      </c>
      <c r="X23" s="47">
        <v>15</v>
      </c>
      <c r="Y23" s="47">
        <v>14</v>
      </c>
      <c r="Z23" s="47">
        <v>15</v>
      </c>
      <c r="AA23" s="47">
        <v>13</v>
      </c>
      <c r="AB23" s="47">
        <v>21</v>
      </c>
      <c r="AC23" s="47">
        <v>16</v>
      </c>
      <c r="AD23" s="47"/>
      <c r="AE23" s="47">
        <v>22</v>
      </c>
      <c r="AF23" s="39">
        <v>0.93169999999999997</v>
      </c>
      <c r="AG23" s="39">
        <v>6.8795000000000002</v>
      </c>
      <c r="AH23" s="39">
        <v>0.77859999999999996</v>
      </c>
      <c r="AI23" s="39">
        <v>6.9284999999999997</v>
      </c>
      <c r="AJ23" s="39">
        <v>69.448099999999997</v>
      </c>
      <c r="AK23" s="39">
        <v>18.286000000000001</v>
      </c>
      <c r="AL23" s="39">
        <v>12.2659</v>
      </c>
      <c r="AM23" s="60" t="s">
        <v>1746</v>
      </c>
      <c r="AN23" s="60" t="s">
        <v>1747</v>
      </c>
    </row>
    <row r="24" spans="1:40" x14ac:dyDescent="0.25">
      <c r="A24">
        <v>845</v>
      </c>
      <c r="B24" s="37" t="s">
        <v>1748</v>
      </c>
      <c r="C24" s="38">
        <v>38022</v>
      </c>
      <c r="D24" s="39">
        <v>91.452799999999996</v>
      </c>
      <c r="E24" s="48">
        <v>1.31</v>
      </c>
      <c r="F24" s="39">
        <v>44.849699999999999</v>
      </c>
      <c r="G24" s="49">
        <v>0.15210000000000001</v>
      </c>
      <c r="H24" s="49">
        <v>1.7713000000000001</v>
      </c>
      <c r="I24" s="49">
        <v>4.3724999999999996</v>
      </c>
      <c r="J24" s="49">
        <v>9.2880000000000003</v>
      </c>
      <c r="K24" s="49">
        <v>6.3311999999999999</v>
      </c>
      <c r="L24" s="49">
        <v>7.4153000000000002</v>
      </c>
      <c r="M24" s="49">
        <v>10.877000000000001</v>
      </c>
      <c r="N24" s="49">
        <v>7.3434999999999997</v>
      </c>
      <c r="O24" s="49">
        <v>6.9755000000000003</v>
      </c>
      <c r="P24" s="49">
        <v>8.3853000000000009</v>
      </c>
      <c r="Q24" s="49">
        <v>7.7363</v>
      </c>
      <c r="R24" s="47">
        <v>20</v>
      </c>
      <c r="S24" s="47">
        <v>20</v>
      </c>
      <c r="T24" s="47">
        <v>1</v>
      </c>
      <c r="U24" s="47">
        <v>5</v>
      </c>
      <c r="V24" s="47">
        <v>20</v>
      </c>
      <c r="W24" s="47">
        <v>21</v>
      </c>
      <c r="X24" s="47">
        <v>22</v>
      </c>
      <c r="Y24" s="47">
        <v>22</v>
      </c>
      <c r="Z24" s="47">
        <v>19</v>
      </c>
      <c r="AA24" s="47">
        <v>20</v>
      </c>
      <c r="AB24" s="47">
        <v>20</v>
      </c>
      <c r="AC24" s="47">
        <v>13</v>
      </c>
      <c r="AD24" s="47">
        <v>4</v>
      </c>
      <c r="AE24" s="47">
        <v>17</v>
      </c>
      <c r="AF24" s="39">
        <v>0.84809999999999997</v>
      </c>
      <c r="AG24" s="39">
        <v>6.3967999999999998</v>
      </c>
      <c r="AH24" s="39">
        <v>0.22140000000000001</v>
      </c>
      <c r="AI24" s="39">
        <v>5.5725999999999996</v>
      </c>
      <c r="AJ24" s="39">
        <v>70.741699999999994</v>
      </c>
      <c r="AK24" s="39">
        <v>21.047899999999998</v>
      </c>
      <c r="AL24" s="39">
        <v>8.2103999999999999</v>
      </c>
      <c r="AM24" s="60" t="s">
        <v>687</v>
      </c>
      <c r="AN24" s="60" t="s">
        <v>431</v>
      </c>
    </row>
    <row r="25" spans="1:40" x14ac:dyDescent="0.25">
      <c r="A25">
        <v>32901</v>
      </c>
      <c r="B25" s="37" t="s">
        <v>1749</v>
      </c>
      <c r="C25" s="38">
        <v>42151</v>
      </c>
      <c r="D25" s="39">
        <v>4182.9327999999996</v>
      </c>
      <c r="E25" s="48">
        <v>1.19</v>
      </c>
      <c r="F25" s="39">
        <v>21.063199999999998</v>
      </c>
      <c r="G25" s="49">
        <v>-0.83989999999999998</v>
      </c>
      <c r="H25" s="49">
        <v>1.7492000000000001</v>
      </c>
      <c r="I25" s="49">
        <v>5.6218000000000004</v>
      </c>
      <c r="J25" s="49">
        <v>20.027100000000001</v>
      </c>
      <c r="K25" s="49">
        <v>10.434799999999999</v>
      </c>
      <c r="L25" s="49">
        <v>10.1625</v>
      </c>
      <c r="M25" s="49">
        <v>15.380800000000001</v>
      </c>
      <c r="N25" s="49">
        <v>10.4354</v>
      </c>
      <c r="O25" s="49">
        <v>9.0912000000000006</v>
      </c>
      <c r="P25" s="49"/>
      <c r="Q25" s="49">
        <v>8.8053000000000008</v>
      </c>
      <c r="R25" s="47">
        <v>14</v>
      </c>
      <c r="S25" s="47">
        <v>7</v>
      </c>
      <c r="T25" s="47">
        <v>16</v>
      </c>
      <c r="U25" s="47">
        <v>22</v>
      </c>
      <c r="V25" s="47">
        <v>21</v>
      </c>
      <c r="W25" s="47">
        <v>17</v>
      </c>
      <c r="X25" s="47">
        <v>3</v>
      </c>
      <c r="Y25" s="47">
        <v>6</v>
      </c>
      <c r="Z25" s="47">
        <v>7</v>
      </c>
      <c r="AA25" s="47">
        <v>6</v>
      </c>
      <c r="AB25" s="47">
        <v>5</v>
      </c>
      <c r="AC25" s="47">
        <v>5</v>
      </c>
      <c r="AD25" s="47"/>
      <c r="AE25" s="47">
        <v>6</v>
      </c>
      <c r="AF25" s="39">
        <v>0.93500000000000005</v>
      </c>
      <c r="AG25" s="39">
        <v>9.1212</v>
      </c>
      <c r="AH25" s="39">
        <v>0.45379999999999998</v>
      </c>
      <c r="AI25" s="39">
        <v>0.6694</v>
      </c>
      <c r="AJ25" s="39">
        <v>66.9148</v>
      </c>
      <c r="AK25" s="39">
        <v>27.115300000000001</v>
      </c>
      <c r="AL25" s="39">
        <v>5.9699</v>
      </c>
      <c r="AM25" s="60" t="s">
        <v>1750</v>
      </c>
      <c r="AN25" s="60" t="s">
        <v>1481</v>
      </c>
    </row>
    <row r="26" spans="1:40" x14ac:dyDescent="0.25">
      <c r="A26">
        <v>2393</v>
      </c>
      <c r="B26" s="37" t="s">
        <v>1751</v>
      </c>
      <c r="C26" s="38">
        <v>37399</v>
      </c>
      <c r="D26" s="39">
        <v>741.55319999999995</v>
      </c>
      <c r="E26" s="48">
        <v>2.2599999999999998</v>
      </c>
      <c r="F26" s="39">
        <v>61.494199999999999</v>
      </c>
      <c r="G26" s="49">
        <v>-7.5399999999999995E-2</v>
      </c>
      <c r="H26" s="49">
        <v>3.0238</v>
      </c>
      <c r="I26" s="49">
        <v>7.7077</v>
      </c>
      <c r="J26" s="49">
        <v>20.506</v>
      </c>
      <c r="K26" s="49">
        <v>10.920999999999999</v>
      </c>
      <c r="L26" s="49">
        <v>11.9764</v>
      </c>
      <c r="M26" s="49">
        <v>16.344799999999999</v>
      </c>
      <c r="N26" s="49">
        <v>11.507400000000001</v>
      </c>
      <c r="O26" s="49">
        <v>9.9710999999999999</v>
      </c>
      <c r="P26" s="49">
        <v>9.4614999999999991</v>
      </c>
      <c r="Q26" s="49">
        <v>8.6696000000000009</v>
      </c>
      <c r="R26" s="47">
        <v>6</v>
      </c>
      <c r="S26" s="47">
        <v>3</v>
      </c>
      <c r="T26" s="47">
        <v>17</v>
      </c>
      <c r="U26" s="47">
        <v>13</v>
      </c>
      <c r="V26" s="47">
        <v>6</v>
      </c>
      <c r="W26" s="47">
        <v>9</v>
      </c>
      <c r="X26" s="47">
        <v>1</v>
      </c>
      <c r="Y26" s="47">
        <v>4</v>
      </c>
      <c r="Z26" s="47">
        <v>1</v>
      </c>
      <c r="AA26" s="47">
        <v>1</v>
      </c>
      <c r="AB26" s="47">
        <v>1</v>
      </c>
      <c r="AC26" s="47">
        <v>1</v>
      </c>
      <c r="AD26" s="47">
        <v>2</v>
      </c>
      <c r="AE26" s="47">
        <v>9</v>
      </c>
      <c r="AF26" s="39">
        <v>1.1198999999999999</v>
      </c>
      <c r="AG26" s="39">
        <v>8.7743000000000002</v>
      </c>
      <c r="AH26" s="39">
        <v>0.49690000000000001</v>
      </c>
      <c r="AI26" s="39">
        <v>10.157299999999999</v>
      </c>
      <c r="AJ26" s="39">
        <v>70.866399999999999</v>
      </c>
      <c r="AK26" s="39">
        <v>15.559900000000001</v>
      </c>
      <c r="AL26" s="39">
        <v>13.573700000000001</v>
      </c>
      <c r="AM26" s="60" t="s">
        <v>1235</v>
      </c>
      <c r="AN26" s="60" t="s">
        <v>1089</v>
      </c>
    </row>
    <row r="27" spans="1:40" x14ac:dyDescent="0.25">
      <c r="A27">
        <v>3273</v>
      </c>
      <c r="B27" s="37" t="s">
        <v>1752</v>
      </c>
      <c r="C27" s="38">
        <v>36643</v>
      </c>
      <c r="D27" s="39">
        <v>140.03469999999999</v>
      </c>
      <c r="E27" s="48">
        <v>1.1100000000000001</v>
      </c>
      <c r="F27" s="39">
        <v>48.851500000000001</v>
      </c>
      <c r="G27" s="49">
        <v>6.5500000000000003E-2</v>
      </c>
      <c r="H27" s="49">
        <v>2.9685999999999999</v>
      </c>
      <c r="I27" s="49">
        <v>7.8143000000000002</v>
      </c>
      <c r="J27" s="49">
        <v>15.834899999999999</v>
      </c>
      <c r="K27" s="49">
        <v>8.8315000000000001</v>
      </c>
      <c r="L27" s="49">
        <v>8.6194000000000006</v>
      </c>
      <c r="M27" s="49">
        <v>12.0139</v>
      </c>
      <c r="N27" s="49">
        <v>8.4899000000000004</v>
      </c>
      <c r="O27" s="49">
        <v>7.3621999999999996</v>
      </c>
      <c r="P27" s="49">
        <v>7.8179999999999996</v>
      </c>
      <c r="Q27" s="49">
        <v>7.8871000000000002</v>
      </c>
      <c r="R27" s="47">
        <v>8</v>
      </c>
      <c r="S27" s="47">
        <v>13</v>
      </c>
      <c r="T27" s="47">
        <v>11</v>
      </c>
      <c r="U27" s="47">
        <v>10</v>
      </c>
      <c r="V27" s="47">
        <v>7</v>
      </c>
      <c r="W27" s="47">
        <v>8</v>
      </c>
      <c r="X27" s="47">
        <v>14</v>
      </c>
      <c r="Y27" s="47">
        <v>15</v>
      </c>
      <c r="Z27" s="47">
        <v>12</v>
      </c>
      <c r="AA27" s="47">
        <v>14</v>
      </c>
      <c r="AB27" s="47">
        <v>12</v>
      </c>
      <c r="AC27" s="47">
        <v>11</v>
      </c>
      <c r="AD27" s="47">
        <v>5</v>
      </c>
      <c r="AE27" s="47">
        <v>15</v>
      </c>
      <c r="AF27" s="39">
        <v>0.9264</v>
      </c>
      <c r="AG27" s="39">
        <v>6.1185</v>
      </c>
      <c r="AH27" s="39">
        <v>0.31540000000000001</v>
      </c>
      <c r="AI27" s="39">
        <v>0.20610000000000001</v>
      </c>
      <c r="AJ27" s="39">
        <v>69.604200000000006</v>
      </c>
      <c r="AK27" s="39">
        <v>10.646800000000001</v>
      </c>
      <c r="AL27" s="39">
        <v>19.748999999999999</v>
      </c>
      <c r="AM27" s="60" t="s">
        <v>1753</v>
      </c>
      <c r="AN27" s="60" t="s">
        <v>1754</v>
      </c>
    </row>
    <row r="28" spans="1:40" x14ac:dyDescent="0.25">
      <c r="A28">
        <v>40627</v>
      </c>
      <c r="B28" s="37" t="s">
        <v>1755</v>
      </c>
      <c r="C28" s="38">
        <v>43321</v>
      </c>
      <c r="D28" s="39">
        <v>124.8271</v>
      </c>
      <c r="E28" s="48">
        <v>2.0499999999999998</v>
      </c>
      <c r="F28" s="39">
        <v>15.38</v>
      </c>
      <c r="G28" s="49">
        <v>-0.19470000000000001</v>
      </c>
      <c r="H28" s="49">
        <v>2.7387999999999999</v>
      </c>
      <c r="I28" s="49">
        <v>6.7313999999999998</v>
      </c>
      <c r="J28" s="49">
        <v>15.1198</v>
      </c>
      <c r="K28" s="49">
        <v>8.0535999999999994</v>
      </c>
      <c r="L28" s="49">
        <v>7.4070999999999998</v>
      </c>
      <c r="M28" s="49">
        <v>11.393599999999999</v>
      </c>
      <c r="N28" s="49">
        <v>8.2135999999999996</v>
      </c>
      <c r="O28" s="49"/>
      <c r="P28" s="49"/>
      <c r="Q28" s="49">
        <v>7.9580000000000002</v>
      </c>
      <c r="R28" s="47">
        <v>15</v>
      </c>
      <c r="S28" s="47">
        <v>12</v>
      </c>
      <c r="T28" s="47">
        <v>19</v>
      </c>
      <c r="U28" s="47">
        <v>16</v>
      </c>
      <c r="V28" s="47">
        <v>10</v>
      </c>
      <c r="W28" s="47">
        <v>14</v>
      </c>
      <c r="X28" s="47">
        <v>17</v>
      </c>
      <c r="Y28" s="47">
        <v>19</v>
      </c>
      <c r="Z28" s="47">
        <v>20</v>
      </c>
      <c r="AA28" s="47">
        <v>18</v>
      </c>
      <c r="AB28" s="47">
        <v>15</v>
      </c>
      <c r="AC28" s="47"/>
      <c r="AD28" s="47"/>
      <c r="AE28" s="47">
        <v>13</v>
      </c>
      <c r="AF28" s="39">
        <v>0.69940000000000002</v>
      </c>
      <c r="AG28" s="39">
        <v>6.2644000000000002</v>
      </c>
      <c r="AH28" s="39">
        <v>0.75090000000000001</v>
      </c>
      <c r="AI28" s="39">
        <v>4.8822000000000001</v>
      </c>
      <c r="AJ28" s="39">
        <v>66.722700000000003</v>
      </c>
      <c r="AK28" s="39">
        <v>24.031600000000001</v>
      </c>
      <c r="AL28" s="39">
        <v>9.2456999999999994</v>
      </c>
      <c r="AM28" s="60" t="s">
        <v>557</v>
      </c>
      <c r="AN28" s="60" t="s">
        <v>275</v>
      </c>
    </row>
    <row r="29" spans="1:40" x14ac:dyDescent="0.25">
      <c r="A29">
        <v>35818</v>
      </c>
      <c r="B29" s="37" t="s">
        <v>1756</v>
      </c>
      <c r="C29" s="38">
        <v>43342</v>
      </c>
      <c r="D29" s="39">
        <v>331.1155</v>
      </c>
      <c r="E29" s="48">
        <v>1.54</v>
      </c>
      <c r="F29" s="39">
        <v>16.448899999999998</v>
      </c>
      <c r="G29" s="49">
        <v>0.28720000000000001</v>
      </c>
      <c r="H29" s="49">
        <v>3.2942999999999998</v>
      </c>
      <c r="I29" s="49">
        <v>8.109</v>
      </c>
      <c r="J29" s="49">
        <v>18.861599999999999</v>
      </c>
      <c r="K29" s="49">
        <v>11.826700000000001</v>
      </c>
      <c r="L29" s="49">
        <v>11.3215</v>
      </c>
      <c r="M29" s="49">
        <v>14.979900000000001</v>
      </c>
      <c r="N29" s="49">
        <v>10.1957</v>
      </c>
      <c r="O29" s="49"/>
      <c r="P29" s="49"/>
      <c r="Q29" s="49">
        <v>9.3560999999999996</v>
      </c>
      <c r="R29" s="47">
        <v>16</v>
      </c>
      <c r="S29" s="47">
        <v>18</v>
      </c>
      <c r="T29" s="47">
        <v>9</v>
      </c>
      <c r="U29" s="47">
        <v>3</v>
      </c>
      <c r="V29" s="47">
        <v>3</v>
      </c>
      <c r="W29" s="47">
        <v>7</v>
      </c>
      <c r="X29" s="47">
        <v>8</v>
      </c>
      <c r="Y29" s="47">
        <v>2</v>
      </c>
      <c r="Z29" s="47">
        <v>4</v>
      </c>
      <c r="AA29" s="47">
        <v>7</v>
      </c>
      <c r="AB29" s="47">
        <v>7</v>
      </c>
      <c r="AC29" s="47"/>
      <c r="AD29" s="47"/>
      <c r="AE29" s="47">
        <v>4</v>
      </c>
      <c r="AF29" s="39">
        <v>1.2479</v>
      </c>
      <c r="AG29" s="39">
        <v>7.0740999999999996</v>
      </c>
      <c r="AH29" s="39">
        <v>0.74970000000000003</v>
      </c>
      <c r="AI29" s="39">
        <v>9.3279999999999994</v>
      </c>
      <c r="AJ29" s="39">
        <v>66.977900000000005</v>
      </c>
      <c r="AK29" s="39">
        <v>24.603899999999999</v>
      </c>
      <c r="AL29" s="39">
        <v>8.4182000000000006</v>
      </c>
      <c r="AM29" s="60" t="s">
        <v>701</v>
      </c>
      <c r="AN29" s="60" t="s">
        <v>1757</v>
      </c>
    </row>
    <row r="30" spans="1:40" x14ac:dyDescent="0.25">
      <c r="I30" s="49"/>
      <c r="AE30" s="43"/>
    </row>
    <row r="31" spans="1:40" ht="12.75" customHeight="1" x14ac:dyDescent="0.25">
      <c r="B31" s="178" t="s">
        <v>56</v>
      </c>
      <c r="C31" s="178"/>
      <c r="D31" s="178"/>
      <c r="E31" s="178"/>
      <c r="F31" s="178"/>
      <c r="G31" s="40">
        <v>-6.4981818181818196E-2</v>
      </c>
      <c r="H31" s="40">
        <v>2.6482590909090913</v>
      </c>
      <c r="I31" s="40">
        <v>6.9354136363636378</v>
      </c>
      <c r="J31" s="40">
        <v>16.573127272727273</v>
      </c>
      <c r="K31" s="40">
        <v>9.2860999999999976</v>
      </c>
      <c r="L31" s="40">
        <v>9.222209090909093</v>
      </c>
      <c r="M31" s="40">
        <v>13.211613636363637</v>
      </c>
      <c r="N31" s="40">
        <v>8.9383190476190446</v>
      </c>
      <c r="O31" s="40">
        <v>7.9957250000000002</v>
      </c>
      <c r="P31" s="40">
        <v>8.4093428571428568</v>
      </c>
      <c r="Q31" s="40">
        <v>8.2408409090909078</v>
      </c>
      <c r="AE31" s="43"/>
    </row>
    <row r="32" spans="1:40" ht="12.75" customHeight="1" x14ac:dyDescent="0.25">
      <c r="B32" s="179" t="s">
        <v>57</v>
      </c>
      <c r="C32" s="179"/>
      <c r="D32" s="179"/>
      <c r="E32" s="179"/>
      <c r="F32" s="179"/>
      <c r="G32" s="40">
        <v>-4.7E-2</v>
      </c>
      <c r="H32" s="40">
        <v>2.5842000000000001</v>
      </c>
      <c r="I32" s="40">
        <v>7.1816499999999994</v>
      </c>
      <c r="J32" s="40">
        <v>16.79795</v>
      </c>
      <c r="K32" s="40">
        <v>9.0919999999999987</v>
      </c>
      <c r="L32" s="40">
        <v>8.9458000000000002</v>
      </c>
      <c r="M32" s="40">
        <v>12.419599999999999</v>
      </c>
      <c r="N32" s="40">
        <v>8.7768999999999995</v>
      </c>
      <c r="O32" s="40">
        <v>8.2134999999999998</v>
      </c>
      <c r="P32" s="40">
        <v>8.3853000000000009</v>
      </c>
      <c r="Q32" s="40">
        <v>8.3508499999999994</v>
      </c>
      <c r="AE32" s="43"/>
    </row>
    <row r="33" spans="1:40" x14ac:dyDescent="0.25">
      <c r="I33" s="49"/>
      <c r="AE33" s="43"/>
    </row>
    <row r="34" spans="1:40" ht="12.75" customHeight="1" x14ac:dyDescent="0.25">
      <c r="B34" s="41" t="s">
        <v>58</v>
      </c>
      <c r="C34" s="44"/>
      <c r="D34" s="44"/>
      <c r="E34" s="44"/>
      <c r="F34" s="44"/>
      <c r="G34" s="44"/>
      <c r="H34" s="44"/>
      <c r="I34" s="44"/>
      <c r="J34" s="44"/>
      <c r="K34" s="44"/>
      <c r="L34" s="44"/>
      <c r="M34" s="44"/>
      <c r="N34" s="44"/>
      <c r="O34" s="44"/>
      <c r="P34" s="44"/>
      <c r="Q34" s="44"/>
      <c r="R34" s="44"/>
      <c r="S34" s="44"/>
      <c r="T34" s="44"/>
      <c r="U34" s="44"/>
      <c r="V34" s="44"/>
      <c r="W34" s="44"/>
      <c r="X34" s="44"/>
      <c r="Y34" s="44"/>
      <c r="Z34" s="44"/>
      <c r="AA34" s="44"/>
      <c r="AB34" s="44"/>
      <c r="AC34" s="44"/>
      <c r="AD34" s="44"/>
      <c r="AE34" s="44"/>
      <c r="AF34" s="44"/>
      <c r="AG34" s="44"/>
      <c r="AH34" s="44"/>
      <c r="AI34" s="44"/>
      <c r="AJ34" s="44"/>
      <c r="AK34" s="44"/>
      <c r="AL34" s="44"/>
      <c r="AM34" s="44"/>
      <c r="AN34" s="44"/>
    </row>
    <row r="35" spans="1:40" x14ac:dyDescent="0.25">
      <c r="A35">
        <v>24</v>
      </c>
      <c r="B35" s="42" t="s">
        <v>302</v>
      </c>
      <c r="C35" s="42"/>
      <c r="D35" s="42"/>
      <c r="E35" s="42"/>
      <c r="F35" s="43">
        <v>22633.80078125</v>
      </c>
      <c r="G35" s="43">
        <v>-0.40310000000000001</v>
      </c>
      <c r="H35" s="43">
        <v>5.2302</v>
      </c>
      <c r="I35" s="43">
        <v>15.395</v>
      </c>
      <c r="J35" s="43">
        <v>32.935099999999998</v>
      </c>
      <c r="K35" s="43">
        <v>13.708600000000001</v>
      </c>
      <c r="L35" s="43">
        <v>15.042999999999999</v>
      </c>
      <c r="M35" s="43">
        <v>26.3919</v>
      </c>
      <c r="N35" s="43">
        <v>14.260199999999999</v>
      </c>
      <c r="O35" s="43">
        <v>13.5229</v>
      </c>
      <c r="P35" s="43">
        <v>13.494400000000001</v>
      </c>
      <c r="Q35" s="43"/>
      <c r="R35" s="43"/>
      <c r="S35" s="43"/>
      <c r="T35" s="43"/>
      <c r="U35" s="43"/>
      <c r="V35" s="43"/>
      <c r="W35" s="43"/>
      <c r="X35" s="43"/>
      <c r="Y35" s="43"/>
      <c r="Z35" s="43"/>
      <c r="AA35" s="43"/>
      <c r="AB35" s="43"/>
      <c r="AC35" s="43"/>
      <c r="AD35" s="43"/>
      <c r="AE35" s="43"/>
      <c r="AF35" s="43">
        <v>0.76080000000000003</v>
      </c>
      <c r="AG35" s="43">
        <v>20.125399999999999</v>
      </c>
      <c r="AH35" s="43">
        <v>1</v>
      </c>
      <c r="AI35" s="43">
        <v>0</v>
      </c>
      <c r="AJ35" s="43"/>
      <c r="AK35" s="43"/>
      <c r="AL35" s="43"/>
      <c r="AM35" s="43"/>
      <c r="AN35" s="43"/>
    </row>
    <row r="36" spans="1:40" x14ac:dyDescent="0.25">
      <c r="A36">
        <v>42</v>
      </c>
      <c r="B36" s="42" t="s">
        <v>1357</v>
      </c>
      <c r="C36" s="42"/>
      <c r="D36" s="42"/>
      <c r="E36" s="42"/>
      <c r="F36" s="43">
        <v>4019.0412000000001</v>
      </c>
      <c r="G36" s="43">
        <v>0.57199999999999995</v>
      </c>
      <c r="H36" s="43">
        <v>1.8341000000000001</v>
      </c>
      <c r="I36" s="43">
        <v>3.6242000000000001</v>
      </c>
      <c r="J36" s="43">
        <v>7.3017000000000003</v>
      </c>
      <c r="K36" s="43">
        <v>6.5125000000000002</v>
      </c>
      <c r="L36" s="43">
        <v>5.5598999999999998</v>
      </c>
      <c r="M36" s="43">
        <v>5.2281000000000004</v>
      </c>
      <c r="N36" s="43">
        <v>5.4490999999999996</v>
      </c>
      <c r="O36" s="43">
        <v>5.9469000000000003</v>
      </c>
      <c r="P36" s="43">
        <v>6.5883000000000003</v>
      </c>
      <c r="Q36" s="43"/>
      <c r="R36" s="43"/>
      <c r="S36" s="43"/>
      <c r="T36" s="43"/>
      <c r="U36" s="43"/>
      <c r="V36" s="43"/>
      <c r="W36" s="43"/>
      <c r="X36" s="43"/>
      <c r="Y36" s="43"/>
      <c r="Z36" s="43"/>
      <c r="AA36" s="43"/>
      <c r="AB36" s="43"/>
      <c r="AC36" s="43"/>
      <c r="AD36" s="43"/>
      <c r="AE36" s="43"/>
      <c r="AF36" s="43">
        <v>-1.4800000000000001E-2</v>
      </c>
      <c r="AG36" s="43">
        <v>1.4014</v>
      </c>
      <c r="AH36" s="43">
        <v>1</v>
      </c>
      <c r="AI36" s="43">
        <v>0</v>
      </c>
      <c r="AJ36" s="43"/>
      <c r="AK36" s="43"/>
      <c r="AL36" s="43"/>
      <c r="AM36" s="43"/>
      <c r="AN36" s="43"/>
    </row>
    <row r="37" spans="1:40" x14ac:dyDescent="0.25">
      <c r="A37">
        <v>44</v>
      </c>
      <c r="B37" s="42" t="s">
        <v>705</v>
      </c>
      <c r="C37" s="42"/>
      <c r="D37" s="42"/>
      <c r="E37" s="42"/>
      <c r="F37" s="43">
        <v>4579.8198000000002</v>
      </c>
      <c r="G37" s="43">
        <v>0.60529999999999995</v>
      </c>
      <c r="H37" s="43">
        <v>1.9095</v>
      </c>
      <c r="I37" s="43">
        <v>3.5693000000000001</v>
      </c>
      <c r="J37" s="43">
        <v>7.6283000000000003</v>
      </c>
      <c r="K37" s="43">
        <v>5.8122999999999996</v>
      </c>
      <c r="L37" s="43">
        <v>5.7079000000000004</v>
      </c>
      <c r="M37" s="43">
        <v>6.5910000000000002</v>
      </c>
      <c r="N37" s="43">
        <v>6.9173</v>
      </c>
      <c r="O37" s="43">
        <v>6.8977000000000004</v>
      </c>
      <c r="P37" s="43">
        <v>7.6081000000000003</v>
      </c>
      <c r="Q37" s="43"/>
      <c r="R37" s="43"/>
      <c r="S37" s="43"/>
      <c r="T37" s="43"/>
      <c r="U37" s="43"/>
      <c r="V37" s="43"/>
      <c r="W37" s="43"/>
      <c r="X37" s="43"/>
      <c r="Y37" s="43"/>
      <c r="Z37" s="43"/>
      <c r="AA37" s="43"/>
      <c r="AB37" s="43"/>
      <c r="AC37" s="43"/>
      <c r="AD37" s="43"/>
      <c r="AE37" s="43"/>
      <c r="AF37" s="43">
        <v>0.19570000000000001</v>
      </c>
      <c r="AG37" s="43">
        <v>1.7976000000000001</v>
      </c>
      <c r="AH37" s="43">
        <v>1</v>
      </c>
      <c r="AI37" s="43">
        <v>0</v>
      </c>
      <c r="AJ37" s="43"/>
      <c r="AK37" s="43"/>
      <c r="AL37" s="43"/>
      <c r="AM37" s="43"/>
      <c r="AN37" s="43"/>
    </row>
    <row r="38" spans="1:40" x14ac:dyDescent="0.25">
      <c r="A38">
        <v>303</v>
      </c>
      <c r="B38" s="42" t="s">
        <v>1358</v>
      </c>
      <c r="C38" s="42"/>
      <c r="D38" s="42"/>
      <c r="E38" s="42"/>
      <c r="F38" s="43">
        <v>8192.4014000000006</v>
      </c>
      <c r="G38" s="43">
        <v>0.25840000000000002</v>
      </c>
      <c r="H38" s="43">
        <v>2.8532999999999999</v>
      </c>
      <c r="I38" s="43">
        <v>6.7077</v>
      </c>
      <c r="J38" s="43">
        <v>14.664899999999999</v>
      </c>
      <c r="K38" s="43">
        <v>8.7540999999999993</v>
      </c>
      <c r="L38" s="43">
        <v>8.8315999999999999</v>
      </c>
      <c r="M38" s="43">
        <v>12.3858</v>
      </c>
      <c r="N38" s="43">
        <v>9.8133999999999997</v>
      </c>
      <c r="O38" s="43">
        <v>9.4018999999999995</v>
      </c>
      <c r="P38" s="43">
        <v>9.9520999999999997</v>
      </c>
      <c r="Q38" s="43"/>
      <c r="R38" s="43"/>
      <c r="S38" s="43"/>
      <c r="T38" s="43"/>
      <c r="U38" s="43"/>
      <c r="V38" s="43"/>
      <c r="W38" s="43"/>
      <c r="X38" s="43"/>
      <c r="Y38" s="43"/>
      <c r="Z38" s="43"/>
      <c r="AA38" s="43"/>
      <c r="AB38" s="43"/>
      <c r="AC38" s="43"/>
      <c r="AD38" s="43"/>
      <c r="AE38" s="43"/>
      <c r="AF38" s="43">
        <v>0.84499999999999997</v>
      </c>
      <c r="AG38" s="43">
        <v>5.5303000000000004</v>
      </c>
      <c r="AH38" s="43">
        <v>1</v>
      </c>
      <c r="AI38" s="43">
        <v>0</v>
      </c>
      <c r="AJ38" s="43"/>
      <c r="AK38" s="43"/>
      <c r="AL38" s="43"/>
      <c r="AM38" s="43"/>
      <c r="AN38" s="43"/>
    </row>
    <row r="39" spans="1:40" x14ac:dyDescent="0.25">
      <c r="A39">
        <v>62</v>
      </c>
      <c r="B39" s="42" t="s">
        <v>304</v>
      </c>
      <c r="C39" s="42"/>
      <c r="D39" s="42"/>
      <c r="E39" s="42"/>
      <c r="F39" s="43">
        <v>22096.75</v>
      </c>
      <c r="G39" s="43">
        <v>-0.54330000000000001</v>
      </c>
      <c r="H39" s="43">
        <v>3.5005999999999999</v>
      </c>
      <c r="I39" s="43">
        <v>12.313000000000001</v>
      </c>
      <c r="J39" s="43">
        <v>28.829799999999999</v>
      </c>
      <c r="K39" s="43">
        <v>12.946899999999999</v>
      </c>
      <c r="L39" s="43">
        <v>14.4438</v>
      </c>
      <c r="M39" s="43">
        <v>26.017299999999999</v>
      </c>
      <c r="N39" s="43">
        <v>14.0223</v>
      </c>
      <c r="O39" s="43">
        <v>13.6249</v>
      </c>
      <c r="P39" s="43">
        <v>13.0139</v>
      </c>
      <c r="Q39" s="43"/>
      <c r="R39" s="43"/>
      <c r="S39" s="43"/>
      <c r="T39" s="43"/>
      <c r="U39" s="43"/>
      <c r="V39" s="43"/>
      <c r="W39" s="43"/>
      <c r="X39" s="43"/>
      <c r="Y39" s="43"/>
      <c r="Z39" s="43"/>
      <c r="AA39" s="43"/>
      <c r="AB39" s="43"/>
      <c r="AC39" s="43"/>
      <c r="AD39" s="43"/>
      <c r="AE39" s="43"/>
      <c r="AF39" s="43">
        <v>0.79349999999999998</v>
      </c>
      <c r="AG39" s="43">
        <v>19.690000000000001</v>
      </c>
      <c r="AH39" s="43">
        <v>1</v>
      </c>
      <c r="AI39" s="43">
        <v>0</v>
      </c>
      <c r="AJ39" s="43"/>
      <c r="AK39" s="43"/>
      <c r="AL39" s="43"/>
      <c r="AM39" s="43"/>
      <c r="AN39" s="43"/>
    </row>
    <row r="40" spans="1:40" x14ac:dyDescent="0.25">
      <c r="A40">
        <v>154</v>
      </c>
      <c r="B40" s="42" t="s">
        <v>305</v>
      </c>
      <c r="C40" s="42"/>
      <c r="D40" s="42"/>
      <c r="E40" s="42"/>
      <c r="F40" s="43">
        <v>32528.43</v>
      </c>
      <c r="G40" s="43">
        <v>-0.54200000000000004</v>
      </c>
      <c r="H40" s="43">
        <v>3.6842000000000001</v>
      </c>
      <c r="I40" s="43">
        <v>12.709300000000001</v>
      </c>
      <c r="J40" s="43">
        <v>30.303699999999999</v>
      </c>
      <c r="K40" s="43">
        <v>14.2681</v>
      </c>
      <c r="L40" s="43">
        <v>15.784700000000001</v>
      </c>
      <c r="M40" s="43">
        <v>27.463000000000001</v>
      </c>
      <c r="N40" s="43">
        <v>15.3546</v>
      </c>
      <c r="O40" s="43">
        <v>15.0154</v>
      </c>
      <c r="P40" s="43">
        <v>14.398199999999999</v>
      </c>
      <c r="Q40" s="43"/>
      <c r="R40" s="43"/>
      <c r="S40" s="43"/>
      <c r="T40" s="43"/>
      <c r="U40" s="43"/>
      <c r="V40" s="43"/>
      <c r="W40" s="43"/>
      <c r="X40" s="43"/>
      <c r="Y40" s="43"/>
      <c r="Z40" s="43"/>
      <c r="AA40" s="43"/>
      <c r="AB40" s="43"/>
      <c r="AC40" s="43"/>
      <c r="AD40" s="43"/>
      <c r="AE40" s="43"/>
      <c r="AF40" s="43">
        <v>0.8579</v>
      </c>
      <c r="AG40" s="43">
        <v>19.866</v>
      </c>
      <c r="AH40" s="43">
        <v>1</v>
      </c>
      <c r="AI40" s="43">
        <v>0</v>
      </c>
      <c r="AJ40" s="43"/>
      <c r="AK40" s="43"/>
      <c r="AL40" s="43"/>
      <c r="AM40" s="43"/>
      <c r="AN40" s="43"/>
    </row>
    <row r="41" spans="1:40" x14ac:dyDescent="0.25">
      <c r="A41">
        <v>277</v>
      </c>
      <c r="B41" s="42" t="s">
        <v>1712</v>
      </c>
      <c r="C41" s="42"/>
      <c r="D41" s="42"/>
      <c r="E41" s="42"/>
      <c r="F41" s="43">
        <v>2295.38</v>
      </c>
      <c r="G41" s="43">
        <v>0.56910000000000005</v>
      </c>
      <c r="H41" s="43">
        <v>2.0495000000000001</v>
      </c>
      <c r="I41" s="43">
        <v>3.9131999999999998</v>
      </c>
      <c r="J41" s="43">
        <v>8.2634000000000007</v>
      </c>
      <c r="K41" s="43">
        <v>6.6448999999999998</v>
      </c>
      <c r="L41" s="43">
        <v>5.7256999999999998</v>
      </c>
      <c r="M41" s="43">
        <v>4.8003999999999998</v>
      </c>
      <c r="N41" s="43">
        <v>5.12</v>
      </c>
      <c r="O41" s="43"/>
      <c r="P41" s="43"/>
      <c r="Q41" s="43"/>
      <c r="R41" s="43"/>
      <c r="S41" s="43"/>
      <c r="T41" s="43"/>
      <c r="U41" s="43"/>
      <c r="V41" s="43"/>
      <c r="W41" s="43"/>
      <c r="X41" s="43"/>
      <c r="Y41" s="43"/>
      <c r="Z41" s="43"/>
      <c r="AA41" s="43"/>
      <c r="AB41" s="43"/>
      <c r="AC41" s="43"/>
      <c r="AD41" s="43"/>
      <c r="AE41" s="43"/>
      <c r="AF41" s="43">
        <v>-6.25E-2</v>
      </c>
      <c r="AG41" s="43">
        <v>1.7274</v>
      </c>
      <c r="AH41" s="43">
        <v>1</v>
      </c>
      <c r="AI41" s="43">
        <v>0</v>
      </c>
      <c r="AJ41" s="43"/>
      <c r="AK41" s="43"/>
      <c r="AL41" s="43"/>
      <c r="AM41" s="43"/>
      <c r="AN41" s="43"/>
    </row>
    <row r="42" spans="1:40" x14ac:dyDescent="0.25">
      <c r="A42">
        <v>60</v>
      </c>
      <c r="B42" s="42" t="s">
        <v>575</v>
      </c>
      <c r="C42" s="42"/>
      <c r="D42" s="42"/>
      <c r="E42" s="42"/>
      <c r="F42" s="43">
        <v>19994.599609375</v>
      </c>
      <c r="G42" s="43">
        <v>-1.4265000000000001</v>
      </c>
      <c r="H42" s="43">
        <v>4.9325999999999999</v>
      </c>
      <c r="I42" s="43">
        <v>15.838200000000001</v>
      </c>
      <c r="J42" s="43">
        <v>38.275199999999998</v>
      </c>
      <c r="K42" s="43">
        <v>16.506900000000002</v>
      </c>
      <c r="L42" s="43">
        <v>17.4407</v>
      </c>
      <c r="M42" s="43">
        <v>29.202200000000001</v>
      </c>
      <c r="N42" s="43">
        <v>16.029</v>
      </c>
      <c r="O42" s="43">
        <v>14.318899999999999</v>
      </c>
      <c r="P42" s="43">
        <v>14.767899999999999</v>
      </c>
      <c r="Q42" s="43"/>
      <c r="R42" s="43"/>
      <c r="S42" s="43"/>
      <c r="T42" s="43"/>
      <c r="U42" s="43"/>
      <c r="V42" s="43"/>
      <c r="W42" s="43"/>
      <c r="X42" s="43"/>
      <c r="Y42" s="43"/>
      <c r="Z42" s="43"/>
      <c r="AA42" s="43"/>
      <c r="AB42" s="43"/>
      <c r="AC42" s="43"/>
      <c r="AD42" s="43"/>
      <c r="AE42" s="43"/>
      <c r="AF42" s="43">
        <v>0.83340000000000003</v>
      </c>
      <c r="AG42" s="43">
        <v>22.217500000000001</v>
      </c>
      <c r="AH42" s="43">
        <v>1</v>
      </c>
      <c r="AI42" s="43">
        <v>0</v>
      </c>
      <c r="AJ42" s="43"/>
      <c r="AK42" s="43"/>
      <c r="AL42" s="43"/>
      <c r="AM42" s="43"/>
      <c r="AN42" s="43"/>
    </row>
    <row r="43" spans="1:40" x14ac:dyDescent="0.25">
      <c r="A43">
        <v>21</v>
      </c>
      <c r="B43" s="42" t="s">
        <v>308</v>
      </c>
      <c r="C43" s="42"/>
      <c r="D43" s="42"/>
      <c r="E43" s="42"/>
      <c r="F43" s="43">
        <v>9966.5</v>
      </c>
      <c r="G43" s="43">
        <v>-0.77949999999999997</v>
      </c>
      <c r="H43" s="43">
        <v>5.4329999999999998</v>
      </c>
      <c r="I43" s="43">
        <v>15.7493</v>
      </c>
      <c r="J43" s="43">
        <v>36.028199999999998</v>
      </c>
      <c r="K43" s="43">
        <v>15.648400000000001</v>
      </c>
      <c r="L43" s="43">
        <v>16.475999999999999</v>
      </c>
      <c r="M43" s="43">
        <v>28.180299999999999</v>
      </c>
      <c r="N43" s="43">
        <v>15.5794</v>
      </c>
      <c r="O43" s="43">
        <v>14.2585</v>
      </c>
      <c r="P43" s="43">
        <v>14.4253</v>
      </c>
      <c r="Q43" s="43"/>
      <c r="R43" s="43"/>
      <c r="S43" s="43"/>
      <c r="T43" s="43"/>
      <c r="U43" s="43"/>
      <c r="V43" s="43"/>
      <c r="W43" s="43"/>
      <c r="X43" s="43"/>
      <c r="Y43" s="43"/>
      <c r="Z43" s="43"/>
      <c r="AA43" s="43"/>
      <c r="AB43" s="43"/>
      <c r="AC43" s="43"/>
      <c r="AD43" s="43"/>
      <c r="AE43" s="43"/>
      <c r="AF43" s="43">
        <v>0.81010000000000004</v>
      </c>
      <c r="AG43" s="43">
        <v>21.3278</v>
      </c>
      <c r="AH43" s="43">
        <v>1</v>
      </c>
      <c r="AI43" s="43">
        <v>0</v>
      </c>
      <c r="AJ43" s="43"/>
      <c r="AK43" s="43"/>
      <c r="AL43" s="43"/>
      <c r="AM43" s="43"/>
      <c r="AN43" s="43"/>
    </row>
    <row r="44" spans="1:40" x14ac:dyDescent="0.25">
      <c r="A44">
        <v>298</v>
      </c>
      <c r="B44" s="42" t="s">
        <v>309</v>
      </c>
      <c r="C44" s="42"/>
      <c r="D44" s="42"/>
      <c r="E44" s="42"/>
      <c r="F44" s="43">
        <v>12608.778873863601</v>
      </c>
      <c r="G44" s="43">
        <v>-0.7611</v>
      </c>
      <c r="H44" s="43">
        <v>5.6345000000000001</v>
      </c>
      <c r="I44" s="43">
        <v>16.258199999999999</v>
      </c>
      <c r="J44" s="43">
        <v>37.8827</v>
      </c>
      <c r="K44" s="43">
        <v>17.2578</v>
      </c>
      <c r="L44" s="43">
        <v>18.012899999999998</v>
      </c>
      <c r="M44" s="43">
        <v>29.857800000000001</v>
      </c>
      <c r="N44" s="43">
        <v>17.081099999999999</v>
      </c>
      <c r="O44" s="43">
        <v>15.7417</v>
      </c>
      <c r="P44" s="43">
        <v>15.946400000000001</v>
      </c>
      <c r="Q44" s="43"/>
      <c r="R44" s="43"/>
      <c r="S44" s="43"/>
      <c r="T44" s="43"/>
      <c r="U44" s="43"/>
      <c r="V44" s="43"/>
      <c r="W44" s="43"/>
      <c r="X44" s="43"/>
      <c r="Y44" s="43"/>
      <c r="Z44" s="43"/>
      <c r="AA44" s="43"/>
      <c r="AB44" s="43"/>
      <c r="AC44" s="43"/>
      <c r="AD44" s="43"/>
      <c r="AE44" s="43"/>
      <c r="AF44" s="43">
        <v>0.87839999999999996</v>
      </c>
      <c r="AG44" s="43">
        <v>21.495100000000001</v>
      </c>
      <c r="AH44" s="43">
        <v>1</v>
      </c>
      <c r="AI44" s="43">
        <v>0</v>
      </c>
      <c r="AJ44" s="43"/>
      <c r="AK44" s="43"/>
      <c r="AL44" s="43"/>
      <c r="AM44" s="43"/>
      <c r="AN44" s="43"/>
    </row>
  </sheetData>
  <mergeCells count="14">
    <mergeCell ref="AM5:AM6"/>
    <mergeCell ref="AN5:AN6"/>
    <mergeCell ref="B31:F31"/>
    <mergeCell ref="B32:F32"/>
    <mergeCell ref="G5:J5"/>
    <mergeCell ref="K5:Q5"/>
    <mergeCell ref="R5:AE5"/>
    <mergeCell ref="AF5:AI5"/>
    <mergeCell ref="AJ5:AL5"/>
    <mergeCell ref="B5:B6"/>
    <mergeCell ref="C5:C6"/>
    <mergeCell ref="D5:D6"/>
    <mergeCell ref="E5:E6"/>
    <mergeCell ref="F5:F6"/>
  </mergeCells>
  <conditionalFormatting sqref="I33 I30 G8:Q29">
    <cfRule type="cellIs" dxfId="393" priority="20" operator="equal">
      <formula>""</formula>
    </cfRule>
    <cfRule type="cellIs" dxfId="392" priority="21" operator="greaterThanOrEqual">
      <formula>G$31</formula>
    </cfRule>
    <cfRule type="cellIs" dxfId="391" priority="22" operator="equal">
      <formula>""</formula>
    </cfRule>
  </conditionalFormatting>
  <conditionalFormatting sqref="R8:AE29">
    <cfRule type="cellIs" dxfId="390" priority="16" operator="lessThanOrEqual">
      <formula>10</formula>
    </cfRule>
  </conditionalFormatting>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5:AN34"/>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38" width="9.5703125" customWidth="1"/>
    <col min="39" max="39" width="24.7109375" style="128" customWidth="1"/>
    <col min="40" max="40" width="35.7109375" style="128" customWidth="1"/>
  </cols>
  <sheetData>
    <row r="5" spans="1:40"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22</v>
      </c>
      <c r="AK5" s="177"/>
      <c r="AL5" s="177"/>
      <c r="AM5" s="177" t="s">
        <v>31</v>
      </c>
      <c r="AN5" s="177" t="s">
        <v>32</v>
      </c>
    </row>
    <row r="6" spans="1:40"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49</v>
      </c>
      <c r="AH6" s="35" t="s">
        <v>50</v>
      </c>
      <c r="AI6" s="35" t="s">
        <v>47</v>
      </c>
      <c r="AJ6" s="35" t="s">
        <v>2</v>
      </c>
      <c r="AK6" s="35" t="s">
        <v>3</v>
      </c>
      <c r="AL6" s="35" t="s">
        <v>62</v>
      </c>
      <c r="AM6" s="177"/>
      <c r="AN6" s="177"/>
    </row>
    <row r="7" spans="1:40" x14ac:dyDescent="0.25">
      <c r="B7" s="36" t="s">
        <v>71</v>
      </c>
    </row>
    <row r="8" spans="1:40" x14ac:dyDescent="0.25">
      <c r="A8">
        <v>422</v>
      </c>
      <c r="B8" s="37" t="s">
        <v>1758</v>
      </c>
      <c r="C8" s="38">
        <v>38129</v>
      </c>
      <c r="D8" s="39">
        <v>1410.3992000000001</v>
      </c>
      <c r="E8" s="48">
        <v>1.91</v>
      </c>
      <c r="F8" s="39">
        <v>58.534399999999998</v>
      </c>
      <c r="G8" s="49">
        <v>0.24399999999999999</v>
      </c>
      <c r="H8" s="49">
        <v>1.7604</v>
      </c>
      <c r="I8" s="49">
        <v>4.5659000000000001</v>
      </c>
      <c r="J8" s="49">
        <v>11.590199999999999</v>
      </c>
      <c r="K8" s="49">
        <v>6.8933</v>
      </c>
      <c r="L8" s="49">
        <v>8.3660999999999994</v>
      </c>
      <c r="M8" s="49">
        <v>12.5662</v>
      </c>
      <c r="N8" s="49">
        <v>8.6301000000000005</v>
      </c>
      <c r="O8" s="49">
        <v>7.4086999999999996</v>
      </c>
      <c r="P8" s="49">
        <v>9.8878000000000004</v>
      </c>
      <c r="Q8" s="49">
        <v>9.3117999999999999</v>
      </c>
      <c r="R8" s="47">
        <v>8</v>
      </c>
      <c r="S8" s="47">
        <v>6</v>
      </c>
      <c r="T8" s="47">
        <v>8</v>
      </c>
      <c r="U8" s="47">
        <v>6</v>
      </c>
      <c r="V8" s="47">
        <v>18</v>
      </c>
      <c r="W8" s="47">
        <v>16</v>
      </c>
      <c r="X8" s="47">
        <v>15</v>
      </c>
      <c r="Y8" s="47">
        <v>15</v>
      </c>
      <c r="Z8" s="47">
        <v>8</v>
      </c>
      <c r="AA8" s="47">
        <v>6</v>
      </c>
      <c r="AB8" s="47">
        <v>7</v>
      </c>
      <c r="AC8" s="47">
        <v>8</v>
      </c>
      <c r="AD8" s="47">
        <v>5</v>
      </c>
      <c r="AE8" s="47">
        <v>4</v>
      </c>
      <c r="AF8" s="39">
        <v>0.9698</v>
      </c>
      <c r="AG8" s="39">
        <v>7.5896999999999997</v>
      </c>
      <c r="AH8" s="39">
        <v>1.4783999999999999</v>
      </c>
      <c r="AI8" s="39">
        <v>2.2301000000000002</v>
      </c>
      <c r="AJ8" s="39">
        <v>22.233899999999998</v>
      </c>
      <c r="AK8" s="39">
        <v>73.493799999999993</v>
      </c>
      <c r="AL8" s="39">
        <v>4.2723000000000004</v>
      </c>
      <c r="AM8" s="60" t="s">
        <v>322</v>
      </c>
      <c r="AN8" s="60" t="s">
        <v>221</v>
      </c>
    </row>
    <row r="9" spans="1:40" x14ac:dyDescent="0.25">
      <c r="A9">
        <v>9765</v>
      </c>
      <c r="B9" s="37" t="s">
        <v>1759</v>
      </c>
      <c r="C9" s="38">
        <v>40375</v>
      </c>
      <c r="D9" s="39">
        <v>343.29079999999999</v>
      </c>
      <c r="E9" s="48">
        <v>2.19</v>
      </c>
      <c r="F9" s="39">
        <v>26.912299999999998</v>
      </c>
      <c r="G9" s="49">
        <v>3.4599999999999999E-2</v>
      </c>
      <c r="H9" s="49">
        <v>1.3573</v>
      </c>
      <c r="I9" s="49">
        <v>3.7263000000000002</v>
      </c>
      <c r="J9" s="49">
        <v>10.366</v>
      </c>
      <c r="K9" s="49">
        <v>5.2319000000000004</v>
      </c>
      <c r="L9" s="49">
        <v>6.4333</v>
      </c>
      <c r="M9" s="49">
        <v>9.7243999999999993</v>
      </c>
      <c r="N9" s="49">
        <v>6.7854000000000001</v>
      </c>
      <c r="O9" s="49">
        <v>6.7507000000000001</v>
      </c>
      <c r="P9" s="49">
        <v>7.8461999999999996</v>
      </c>
      <c r="Q9" s="49">
        <v>7.4976000000000003</v>
      </c>
      <c r="R9" s="47">
        <v>11</v>
      </c>
      <c r="S9" s="47">
        <v>12</v>
      </c>
      <c r="T9" s="47">
        <v>5</v>
      </c>
      <c r="U9" s="47">
        <v>14</v>
      </c>
      <c r="V9" s="47">
        <v>19</v>
      </c>
      <c r="W9" s="47">
        <v>20</v>
      </c>
      <c r="X9" s="47">
        <v>18</v>
      </c>
      <c r="Y9" s="47">
        <v>18</v>
      </c>
      <c r="Z9" s="47">
        <v>15</v>
      </c>
      <c r="AA9" s="47">
        <v>13</v>
      </c>
      <c r="AB9" s="47">
        <v>14</v>
      </c>
      <c r="AC9" s="47">
        <v>12</v>
      </c>
      <c r="AD9" s="47">
        <v>13</v>
      </c>
      <c r="AE9" s="47">
        <v>16</v>
      </c>
      <c r="AF9" s="39">
        <v>0.63859999999999995</v>
      </c>
      <c r="AG9" s="39">
        <v>5.9086999999999996</v>
      </c>
      <c r="AH9" s="39">
        <v>0.39119999999999999</v>
      </c>
      <c r="AI9" s="39">
        <v>4.0472000000000001</v>
      </c>
      <c r="AJ9" s="39">
        <v>24.181000000000001</v>
      </c>
      <c r="AK9" s="39">
        <v>74.283699999999996</v>
      </c>
      <c r="AL9" s="39">
        <v>1.5353000000000001</v>
      </c>
      <c r="AM9" s="60" t="s">
        <v>637</v>
      </c>
      <c r="AN9" s="60" t="s">
        <v>1717</v>
      </c>
    </row>
    <row r="10" spans="1:40" x14ac:dyDescent="0.25">
      <c r="A10">
        <v>8465</v>
      </c>
      <c r="B10" s="37" t="s">
        <v>1760</v>
      </c>
      <c r="C10" s="38">
        <v>40234</v>
      </c>
      <c r="D10" s="39">
        <v>120.2024</v>
      </c>
      <c r="E10" s="48">
        <v>2.04</v>
      </c>
      <c r="F10" s="39">
        <v>28.868099999999998</v>
      </c>
      <c r="G10" s="49">
        <v>0.17660000000000001</v>
      </c>
      <c r="H10" s="49">
        <v>1.7618</v>
      </c>
      <c r="I10" s="49">
        <v>5.1902999999999997</v>
      </c>
      <c r="J10" s="49">
        <v>11.615</v>
      </c>
      <c r="K10" s="49">
        <v>5.5155000000000003</v>
      </c>
      <c r="L10" s="49">
        <v>5.4406999999999996</v>
      </c>
      <c r="M10" s="49">
        <v>7.8743999999999996</v>
      </c>
      <c r="N10" s="49">
        <v>6.2248000000000001</v>
      </c>
      <c r="O10" s="49">
        <v>5.9440999999999997</v>
      </c>
      <c r="P10" s="49">
        <v>7.7637999999999998</v>
      </c>
      <c r="Q10" s="49">
        <v>7.8205</v>
      </c>
      <c r="R10" s="47">
        <v>14</v>
      </c>
      <c r="S10" s="47">
        <v>18</v>
      </c>
      <c r="T10" s="47">
        <v>9</v>
      </c>
      <c r="U10" s="47">
        <v>9</v>
      </c>
      <c r="V10" s="47">
        <v>17</v>
      </c>
      <c r="W10" s="47">
        <v>14</v>
      </c>
      <c r="X10" s="47">
        <v>14</v>
      </c>
      <c r="Y10" s="47">
        <v>17</v>
      </c>
      <c r="Z10" s="47">
        <v>18</v>
      </c>
      <c r="AA10" s="47">
        <v>16</v>
      </c>
      <c r="AB10" s="47">
        <v>16</v>
      </c>
      <c r="AC10" s="47">
        <v>16</v>
      </c>
      <c r="AD10" s="47">
        <v>15</v>
      </c>
      <c r="AE10" s="47">
        <v>15</v>
      </c>
      <c r="AF10" s="39">
        <v>0.37730000000000002</v>
      </c>
      <c r="AG10" s="39">
        <v>4.5617999999999999</v>
      </c>
      <c r="AH10" s="39">
        <v>1.0666</v>
      </c>
      <c r="AI10" s="39">
        <v>-1.9802999999999999</v>
      </c>
      <c r="AJ10" s="39">
        <v>8.9502000000000006</v>
      </c>
      <c r="AK10" s="39">
        <v>74.849599999999995</v>
      </c>
      <c r="AL10" s="39">
        <v>16.200299999999999</v>
      </c>
      <c r="AM10" s="60" t="s">
        <v>1761</v>
      </c>
      <c r="AN10" s="60" t="s">
        <v>1762</v>
      </c>
    </row>
    <row r="11" spans="1:40" x14ac:dyDescent="0.25">
      <c r="A11">
        <v>7569</v>
      </c>
      <c r="B11" s="37" t="s">
        <v>1763</v>
      </c>
      <c r="C11" s="38">
        <v>39890</v>
      </c>
      <c r="D11" s="39">
        <v>68.228200000000001</v>
      </c>
      <c r="E11" s="48">
        <v>2.2400000000000002</v>
      </c>
      <c r="F11" s="39">
        <v>31.901499999999999</v>
      </c>
      <c r="G11" s="49">
        <v>-0.1784</v>
      </c>
      <c r="H11" s="49">
        <v>3.2898999999999998</v>
      </c>
      <c r="I11" s="49">
        <v>7.59</v>
      </c>
      <c r="J11" s="49">
        <v>14.557399999999999</v>
      </c>
      <c r="K11" s="49">
        <v>17.944400000000002</v>
      </c>
      <c r="L11" s="49">
        <v>14.511200000000001</v>
      </c>
      <c r="M11" s="49">
        <v>14.7537</v>
      </c>
      <c r="N11" s="49">
        <v>8.7935999999999996</v>
      </c>
      <c r="O11" s="49">
        <v>7.6627000000000001</v>
      </c>
      <c r="P11" s="49">
        <v>8.5578000000000003</v>
      </c>
      <c r="Q11" s="49">
        <v>8.0284999999999993</v>
      </c>
      <c r="R11" s="47">
        <v>5</v>
      </c>
      <c r="S11" s="47">
        <v>8</v>
      </c>
      <c r="T11" s="47">
        <v>20</v>
      </c>
      <c r="U11" s="47">
        <v>18</v>
      </c>
      <c r="V11" s="47">
        <v>4</v>
      </c>
      <c r="W11" s="47">
        <v>4</v>
      </c>
      <c r="X11" s="47">
        <v>6</v>
      </c>
      <c r="Y11" s="47">
        <v>1</v>
      </c>
      <c r="Z11" s="47">
        <v>1</v>
      </c>
      <c r="AA11" s="47">
        <v>1</v>
      </c>
      <c r="AB11" s="47">
        <v>6</v>
      </c>
      <c r="AC11" s="47">
        <v>7</v>
      </c>
      <c r="AD11" s="47">
        <v>9</v>
      </c>
      <c r="AE11" s="47">
        <v>13</v>
      </c>
      <c r="AF11" s="39">
        <v>1.6225000000000001</v>
      </c>
      <c r="AG11" s="39">
        <v>6.2771999999999997</v>
      </c>
      <c r="AH11" s="39">
        <v>-0.73219999999999996</v>
      </c>
      <c r="AI11" s="39">
        <v>12.725899999999999</v>
      </c>
      <c r="AJ11" s="39">
        <v>20.340399999999999</v>
      </c>
      <c r="AK11" s="39">
        <v>59.665199999999999</v>
      </c>
      <c r="AL11" s="39">
        <v>19.994399999999999</v>
      </c>
      <c r="AM11" s="60" t="s">
        <v>350</v>
      </c>
      <c r="AN11" s="60" t="s">
        <v>1764</v>
      </c>
    </row>
    <row r="12" spans="1:40" x14ac:dyDescent="0.25">
      <c r="A12">
        <v>210</v>
      </c>
      <c r="B12" s="37" t="s">
        <v>1765</v>
      </c>
      <c r="C12" s="38">
        <v>38253</v>
      </c>
      <c r="D12" s="39">
        <v>589.45399999999995</v>
      </c>
      <c r="E12" s="48">
        <v>2.08</v>
      </c>
      <c r="F12" s="39">
        <v>40.382599999999996</v>
      </c>
      <c r="G12" s="49">
        <v>0.33389999999999997</v>
      </c>
      <c r="H12" s="49">
        <v>2.5716999999999999</v>
      </c>
      <c r="I12" s="49">
        <v>6.4260000000000002</v>
      </c>
      <c r="J12" s="49">
        <v>13.599600000000001</v>
      </c>
      <c r="K12" s="49">
        <v>7.6877000000000004</v>
      </c>
      <c r="L12" s="49">
        <v>7.0643000000000002</v>
      </c>
      <c r="M12" s="49">
        <v>8.9603999999999999</v>
      </c>
      <c r="N12" s="49">
        <v>7.4413999999999998</v>
      </c>
      <c r="O12" s="49">
        <v>7.0898000000000003</v>
      </c>
      <c r="P12" s="49">
        <v>8.1754999999999995</v>
      </c>
      <c r="Q12" s="49">
        <v>7.4177</v>
      </c>
      <c r="R12" s="47">
        <v>4</v>
      </c>
      <c r="S12" s="47">
        <v>3</v>
      </c>
      <c r="T12" s="47">
        <v>4</v>
      </c>
      <c r="U12" s="47">
        <v>4</v>
      </c>
      <c r="V12" s="47">
        <v>10</v>
      </c>
      <c r="W12" s="47">
        <v>8</v>
      </c>
      <c r="X12" s="47">
        <v>11</v>
      </c>
      <c r="Y12" s="47">
        <v>11</v>
      </c>
      <c r="Z12" s="47">
        <v>14</v>
      </c>
      <c r="AA12" s="47">
        <v>15</v>
      </c>
      <c r="AB12" s="47">
        <v>12</v>
      </c>
      <c r="AC12" s="47">
        <v>10</v>
      </c>
      <c r="AD12" s="47">
        <v>11</v>
      </c>
      <c r="AE12" s="47">
        <v>17</v>
      </c>
      <c r="AF12" s="39">
        <v>0.69689999999999996</v>
      </c>
      <c r="AG12" s="39">
        <v>4.2572000000000001</v>
      </c>
      <c r="AH12" s="39">
        <v>1.0045999999999999</v>
      </c>
      <c r="AI12" s="39">
        <v>-0.51800000000000002</v>
      </c>
      <c r="AJ12" s="39">
        <v>21.118400000000001</v>
      </c>
      <c r="AK12" s="39">
        <v>71.252700000000004</v>
      </c>
      <c r="AL12" s="39">
        <v>7.6288999999999998</v>
      </c>
      <c r="AM12" s="60" t="s">
        <v>1766</v>
      </c>
      <c r="AN12" s="60" t="s">
        <v>1767</v>
      </c>
    </row>
    <row r="13" spans="1:40" s="70" customFormat="1" x14ac:dyDescent="0.25">
      <c r="A13" s="70">
        <v>520</v>
      </c>
      <c r="B13" s="60" t="s">
        <v>1768</v>
      </c>
      <c r="C13" s="38">
        <v>35155</v>
      </c>
      <c r="D13" s="39">
        <v>993.08410000000003</v>
      </c>
      <c r="E13" s="48">
        <v>1.84</v>
      </c>
      <c r="F13" s="39">
        <v>86.078199999999995</v>
      </c>
      <c r="G13" s="49">
        <v>-0.1641</v>
      </c>
      <c r="H13" s="49">
        <v>1.8613</v>
      </c>
      <c r="I13" s="49">
        <v>4.9653999999999998</v>
      </c>
      <c r="J13" s="49">
        <v>11.771599999999999</v>
      </c>
      <c r="K13" s="49">
        <v>6.9656000000000002</v>
      </c>
      <c r="L13" s="49">
        <v>7.3276000000000003</v>
      </c>
      <c r="M13" s="49">
        <v>10.4739</v>
      </c>
      <c r="N13" s="49">
        <v>9.0084999999999997</v>
      </c>
      <c r="O13" s="49">
        <v>8.1056000000000008</v>
      </c>
      <c r="P13" s="49">
        <v>8.7899999999999991</v>
      </c>
      <c r="Q13" s="49">
        <v>8.3734999999999999</v>
      </c>
      <c r="R13" s="47">
        <v>12</v>
      </c>
      <c r="S13" s="47">
        <v>11</v>
      </c>
      <c r="T13" s="47">
        <v>10</v>
      </c>
      <c r="U13" s="47">
        <v>17</v>
      </c>
      <c r="V13" s="47">
        <v>16</v>
      </c>
      <c r="W13" s="47">
        <v>15</v>
      </c>
      <c r="X13" s="47">
        <v>12</v>
      </c>
      <c r="Y13" s="47">
        <v>14</v>
      </c>
      <c r="Z13" s="47">
        <v>13</v>
      </c>
      <c r="AA13" s="47">
        <v>10</v>
      </c>
      <c r="AB13" s="47">
        <v>5</v>
      </c>
      <c r="AC13" s="47">
        <v>5</v>
      </c>
      <c r="AD13" s="47">
        <v>7</v>
      </c>
      <c r="AE13" s="47">
        <v>12</v>
      </c>
      <c r="AF13" s="39">
        <v>0.83040000000000003</v>
      </c>
      <c r="AG13" s="39">
        <v>5.1832000000000003</v>
      </c>
      <c r="AH13" s="39">
        <v>1.171</v>
      </c>
      <c r="AI13" s="39">
        <v>0.24079999999999999</v>
      </c>
      <c r="AJ13" s="39">
        <v>23.2956</v>
      </c>
      <c r="AK13" s="39">
        <v>73.502799999999993</v>
      </c>
      <c r="AL13" s="39">
        <v>3.2016</v>
      </c>
      <c r="AM13" s="60" t="s">
        <v>1769</v>
      </c>
      <c r="AN13" s="60" t="s">
        <v>646</v>
      </c>
    </row>
    <row r="14" spans="1:40" s="70" customFormat="1" x14ac:dyDescent="0.25">
      <c r="A14" s="70">
        <v>719</v>
      </c>
      <c r="B14" s="60" t="s">
        <v>1770</v>
      </c>
      <c r="C14" s="38">
        <v>38149</v>
      </c>
      <c r="D14" s="39">
        <v>172.27350000000001</v>
      </c>
      <c r="E14" s="48">
        <v>1.21</v>
      </c>
      <c r="F14" s="39">
        <v>51.402000000000001</v>
      </c>
      <c r="G14" s="49">
        <v>0.12520000000000001</v>
      </c>
      <c r="H14" s="49">
        <v>2.2974000000000001</v>
      </c>
      <c r="I14" s="49">
        <v>6.6458000000000004</v>
      </c>
      <c r="J14" s="49">
        <v>14.1427</v>
      </c>
      <c r="K14" s="49">
        <v>8.0797000000000008</v>
      </c>
      <c r="L14" s="49">
        <v>8.0068000000000001</v>
      </c>
      <c r="M14" s="49">
        <v>10.5442</v>
      </c>
      <c r="N14" s="49">
        <v>7.8070000000000004</v>
      </c>
      <c r="O14" s="49">
        <v>6.1604999999999999</v>
      </c>
      <c r="P14" s="49">
        <v>7.7645</v>
      </c>
      <c r="Q14" s="49">
        <v>8.6233000000000004</v>
      </c>
      <c r="R14" s="47">
        <v>9</v>
      </c>
      <c r="S14" s="47">
        <v>4</v>
      </c>
      <c r="T14" s="47">
        <v>6</v>
      </c>
      <c r="U14" s="47">
        <v>10</v>
      </c>
      <c r="V14" s="47">
        <v>14</v>
      </c>
      <c r="W14" s="47">
        <v>5</v>
      </c>
      <c r="X14" s="47">
        <v>7</v>
      </c>
      <c r="Y14" s="47">
        <v>9</v>
      </c>
      <c r="Z14" s="47">
        <v>10</v>
      </c>
      <c r="AA14" s="47">
        <v>9</v>
      </c>
      <c r="AB14" s="47">
        <v>11</v>
      </c>
      <c r="AC14" s="47">
        <v>14</v>
      </c>
      <c r="AD14" s="47">
        <v>14</v>
      </c>
      <c r="AE14" s="47">
        <v>8</v>
      </c>
      <c r="AF14" s="39">
        <v>0.8165</v>
      </c>
      <c r="AG14" s="39">
        <v>5.2562999999999995</v>
      </c>
      <c r="AH14" s="39">
        <v>1.2301</v>
      </c>
      <c r="AI14" s="39">
        <v>2.3E-2</v>
      </c>
      <c r="AJ14" s="39">
        <v>24.313300000000002</v>
      </c>
      <c r="AK14" s="39">
        <v>71.024299999999997</v>
      </c>
      <c r="AL14" s="39">
        <v>4.6624999999999996</v>
      </c>
      <c r="AM14" s="60" t="s">
        <v>648</v>
      </c>
      <c r="AN14" s="60" t="s">
        <v>431</v>
      </c>
    </row>
    <row r="15" spans="1:40" s="70" customFormat="1" x14ac:dyDescent="0.25">
      <c r="A15" s="70">
        <v>1018</v>
      </c>
      <c r="B15" s="60" t="s">
        <v>1771</v>
      </c>
      <c r="C15" s="38">
        <v>36797</v>
      </c>
      <c r="D15" s="39">
        <v>230.89060000000001</v>
      </c>
      <c r="E15" s="48">
        <v>1.4</v>
      </c>
      <c r="F15" s="39">
        <v>80.400499999999994</v>
      </c>
      <c r="G15" s="49">
        <v>9.9000000000000005E-2</v>
      </c>
      <c r="H15" s="49">
        <v>2.7115</v>
      </c>
      <c r="I15" s="49">
        <v>6.6093000000000002</v>
      </c>
      <c r="J15" s="49">
        <v>14.0205</v>
      </c>
      <c r="K15" s="49">
        <v>8.9979999999999993</v>
      </c>
      <c r="L15" s="49">
        <v>7.8856999999999999</v>
      </c>
      <c r="M15" s="49">
        <v>10.165699999999999</v>
      </c>
      <c r="N15" s="49">
        <v>7.8536000000000001</v>
      </c>
      <c r="O15" s="49">
        <v>7.1620999999999997</v>
      </c>
      <c r="P15" s="49">
        <v>8.6332000000000004</v>
      </c>
      <c r="Q15" s="49">
        <v>9.2768999999999995</v>
      </c>
      <c r="R15" s="47">
        <v>7</v>
      </c>
      <c r="S15" s="47">
        <v>9</v>
      </c>
      <c r="T15" s="47">
        <v>11</v>
      </c>
      <c r="U15" s="47">
        <v>11</v>
      </c>
      <c r="V15" s="47">
        <v>9</v>
      </c>
      <c r="W15" s="47">
        <v>6</v>
      </c>
      <c r="X15" s="47">
        <v>9</v>
      </c>
      <c r="Y15" s="47">
        <v>7</v>
      </c>
      <c r="Z15" s="47">
        <v>11</v>
      </c>
      <c r="AA15" s="47">
        <v>11</v>
      </c>
      <c r="AB15" s="47">
        <v>10</v>
      </c>
      <c r="AC15" s="47">
        <v>9</v>
      </c>
      <c r="AD15" s="47">
        <v>8</v>
      </c>
      <c r="AE15" s="47">
        <v>6</v>
      </c>
      <c r="AF15" s="39">
        <v>0.88990000000000002</v>
      </c>
      <c r="AG15" s="39">
        <v>4.7336999999999998</v>
      </c>
      <c r="AH15" s="39">
        <v>1.1072</v>
      </c>
      <c r="AI15" s="39">
        <v>0.33379999999999999</v>
      </c>
      <c r="AJ15" s="39">
        <v>23.984500000000001</v>
      </c>
      <c r="AK15" s="39">
        <v>68.138400000000004</v>
      </c>
      <c r="AL15" s="39">
        <v>7.8772000000000002</v>
      </c>
      <c r="AM15" s="60" t="s">
        <v>1772</v>
      </c>
      <c r="AN15" s="60" t="s">
        <v>431</v>
      </c>
    </row>
    <row r="16" spans="1:40" s="70" customFormat="1" x14ac:dyDescent="0.25">
      <c r="A16" s="70">
        <v>1298</v>
      </c>
      <c r="B16" s="60" t="s">
        <v>1773</v>
      </c>
      <c r="C16" s="38">
        <v>37981</v>
      </c>
      <c r="D16" s="39">
        <v>3092.5257999999999</v>
      </c>
      <c r="E16" s="48">
        <v>1.76</v>
      </c>
      <c r="F16" s="39">
        <v>73.852400000000003</v>
      </c>
      <c r="G16" s="49">
        <v>3.09E-2</v>
      </c>
      <c r="H16" s="49">
        <v>3.5821000000000001</v>
      </c>
      <c r="I16" s="49">
        <v>7.8348000000000004</v>
      </c>
      <c r="J16" s="49">
        <v>17.292300000000001</v>
      </c>
      <c r="K16" s="49">
        <v>11.160399999999999</v>
      </c>
      <c r="L16" s="49">
        <v>11.1524</v>
      </c>
      <c r="M16" s="49">
        <v>13.8521</v>
      </c>
      <c r="N16" s="49">
        <v>10.202500000000001</v>
      </c>
      <c r="O16" s="49">
        <v>8.8386999999999993</v>
      </c>
      <c r="P16" s="49">
        <v>10.1867</v>
      </c>
      <c r="Q16" s="49">
        <v>10.376799999999999</v>
      </c>
      <c r="R16" s="47">
        <v>13</v>
      </c>
      <c r="S16" s="47">
        <v>16</v>
      </c>
      <c r="T16" s="47">
        <v>17</v>
      </c>
      <c r="U16" s="47">
        <v>15</v>
      </c>
      <c r="V16" s="47">
        <v>2</v>
      </c>
      <c r="W16" s="47">
        <v>3</v>
      </c>
      <c r="X16" s="47">
        <v>2</v>
      </c>
      <c r="Y16" s="47">
        <v>3</v>
      </c>
      <c r="Z16" s="47">
        <v>2</v>
      </c>
      <c r="AA16" s="47">
        <v>3</v>
      </c>
      <c r="AB16" s="47">
        <v>3</v>
      </c>
      <c r="AC16" s="47">
        <v>3</v>
      </c>
      <c r="AD16" s="47">
        <v>3</v>
      </c>
      <c r="AE16" s="47">
        <v>2</v>
      </c>
      <c r="AF16" s="39">
        <v>1.2818000000000001</v>
      </c>
      <c r="AG16" s="39">
        <v>6.3697999999999997</v>
      </c>
      <c r="AH16" s="39">
        <v>0.6885</v>
      </c>
      <c r="AI16" s="39">
        <v>8.6213999999999995</v>
      </c>
      <c r="AJ16" s="39">
        <v>23.070499999999999</v>
      </c>
      <c r="AK16" s="39">
        <v>69.210899999999995</v>
      </c>
      <c r="AL16" s="39">
        <v>7.7186000000000003</v>
      </c>
      <c r="AM16" s="60" t="s">
        <v>1690</v>
      </c>
      <c r="AN16" s="60" t="s">
        <v>1774</v>
      </c>
    </row>
    <row r="17" spans="1:40" s="70" customFormat="1" x14ac:dyDescent="0.25">
      <c r="A17" s="70">
        <v>1458</v>
      </c>
      <c r="B17" s="60" t="s">
        <v>1775</v>
      </c>
      <c r="C17" s="38">
        <v>38041</v>
      </c>
      <c r="D17" s="39">
        <v>109.88249999999999</v>
      </c>
      <c r="E17" s="48">
        <v>2.1800000000000002</v>
      </c>
      <c r="F17" s="39">
        <v>52.961799999999997</v>
      </c>
      <c r="G17" s="49">
        <v>0.3095</v>
      </c>
      <c r="H17" s="49">
        <v>2.3302</v>
      </c>
      <c r="I17" s="49">
        <v>6.0955000000000004</v>
      </c>
      <c r="J17" s="49">
        <v>13.6553</v>
      </c>
      <c r="K17" s="49">
        <v>7.1742999999999997</v>
      </c>
      <c r="L17" s="49">
        <v>7.4516999999999998</v>
      </c>
      <c r="M17" s="49">
        <v>9.8665000000000003</v>
      </c>
      <c r="N17" s="49">
        <v>7.8634000000000004</v>
      </c>
      <c r="O17" s="49">
        <v>6.8650000000000002</v>
      </c>
      <c r="P17" s="49">
        <v>8.1171000000000006</v>
      </c>
      <c r="Q17" s="49">
        <v>8.6525999999999996</v>
      </c>
      <c r="R17" s="47">
        <v>1</v>
      </c>
      <c r="S17" s="47">
        <v>1</v>
      </c>
      <c r="T17" s="47">
        <v>18</v>
      </c>
      <c r="U17" s="47">
        <v>5</v>
      </c>
      <c r="V17" s="47">
        <v>12</v>
      </c>
      <c r="W17" s="47">
        <v>9</v>
      </c>
      <c r="X17" s="47">
        <v>10</v>
      </c>
      <c r="Y17" s="47">
        <v>13</v>
      </c>
      <c r="Z17" s="47">
        <v>12</v>
      </c>
      <c r="AA17" s="47">
        <v>12</v>
      </c>
      <c r="AB17" s="47">
        <v>9</v>
      </c>
      <c r="AC17" s="47">
        <v>11</v>
      </c>
      <c r="AD17" s="47">
        <v>12</v>
      </c>
      <c r="AE17" s="47">
        <v>7</v>
      </c>
      <c r="AF17" s="39">
        <v>0.68969999999999998</v>
      </c>
      <c r="AG17" s="39">
        <v>5.2373000000000003</v>
      </c>
      <c r="AH17" s="39">
        <v>1.2294</v>
      </c>
      <c r="AI17" s="39">
        <v>-0.65429999999999999</v>
      </c>
      <c r="AJ17" s="39">
        <v>24.359500000000001</v>
      </c>
      <c r="AK17" s="39">
        <v>74.198999999999998</v>
      </c>
      <c r="AL17" s="39">
        <v>1.4415</v>
      </c>
      <c r="AM17" s="60" t="s">
        <v>1776</v>
      </c>
      <c r="AN17" s="60" t="s">
        <v>431</v>
      </c>
    </row>
    <row r="18" spans="1:40" s="70" customFormat="1" x14ac:dyDescent="0.25">
      <c r="A18" s="70">
        <v>1615</v>
      </c>
      <c r="B18" s="60" t="s">
        <v>1777</v>
      </c>
      <c r="C18" s="38">
        <v>38076</v>
      </c>
      <c r="D18" s="39">
        <v>3396.6788000000001</v>
      </c>
      <c r="E18" s="48">
        <v>1.71</v>
      </c>
      <c r="F18" s="39">
        <v>66.544899999999998</v>
      </c>
      <c r="G18" s="49">
        <v>0.64870000000000005</v>
      </c>
      <c r="H18" s="49">
        <v>3.2822</v>
      </c>
      <c r="I18" s="49">
        <v>6.5388000000000002</v>
      </c>
      <c r="J18" s="49">
        <v>14.6089</v>
      </c>
      <c r="K18" s="49">
        <v>9.4422999999999995</v>
      </c>
      <c r="L18" s="49">
        <v>9.2853999999999992</v>
      </c>
      <c r="M18" s="49">
        <v>11.395099999999999</v>
      </c>
      <c r="N18" s="49">
        <v>9.4558999999999997</v>
      </c>
      <c r="O18" s="49">
        <v>9.1248000000000005</v>
      </c>
      <c r="P18" s="49">
        <v>10.4994</v>
      </c>
      <c r="Q18" s="49">
        <v>9.9443000000000001</v>
      </c>
      <c r="R18" s="47">
        <v>3</v>
      </c>
      <c r="S18" s="47">
        <v>2</v>
      </c>
      <c r="T18" s="47">
        <v>1</v>
      </c>
      <c r="U18" s="47">
        <v>2</v>
      </c>
      <c r="V18" s="47">
        <v>5</v>
      </c>
      <c r="W18" s="47">
        <v>7</v>
      </c>
      <c r="X18" s="47">
        <v>5</v>
      </c>
      <c r="Y18" s="47">
        <v>6</v>
      </c>
      <c r="Z18" s="47">
        <v>6</v>
      </c>
      <c r="AA18" s="47">
        <v>7</v>
      </c>
      <c r="AB18" s="47">
        <v>4</v>
      </c>
      <c r="AC18" s="47">
        <v>2</v>
      </c>
      <c r="AD18" s="47">
        <v>1</v>
      </c>
      <c r="AE18" s="47">
        <v>3</v>
      </c>
      <c r="AF18" s="39">
        <v>1.3895999999999999</v>
      </c>
      <c r="AG18" s="39">
        <v>3.9230999999999998</v>
      </c>
      <c r="AH18" s="39">
        <v>0.4073</v>
      </c>
      <c r="AI18" s="39">
        <v>5.7244999999999999</v>
      </c>
      <c r="AJ18" s="39">
        <v>21.261500000000002</v>
      </c>
      <c r="AK18" s="39">
        <v>69.306100000000001</v>
      </c>
      <c r="AL18" s="39">
        <v>9.4323999999999995</v>
      </c>
      <c r="AM18" s="60" t="s">
        <v>1778</v>
      </c>
      <c r="AN18" s="60" t="s">
        <v>1779</v>
      </c>
    </row>
    <row r="19" spans="1:40" s="70" customFormat="1" x14ac:dyDescent="0.25">
      <c r="A19" s="70">
        <v>46220</v>
      </c>
      <c r="B19" s="60" t="s">
        <v>1780</v>
      </c>
      <c r="C19" s="38">
        <v>44631</v>
      </c>
      <c r="D19" s="39">
        <v>15.178100000000001</v>
      </c>
      <c r="E19" s="48">
        <v>1.59</v>
      </c>
      <c r="F19" s="39">
        <v>11.095700000000001</v>
      </c>
      <c r="G19" s="49">
        <v>1.8149999999999999</v>
      </c>
      <c r="H19" s="49">
        <v>2.7618</v>
      </c>
      <c r="I19" s="49">
        <v>4.1947999999999999</v>
      </c>
      <c r="J19" s="49">
        <v>7.4154999999999998</v>
      </c>
      <c r="K19" s="49"/>
      <c r="L19" s="49"/>
      <c r="M19" s="49"/>
      <c r="N19" s="49"/>
      <c r="O19" s="49"/>
      <c r="P19" s="49"/>
      <c r="Q19" s="49">
        <v>5.9370000000000003</v>
      </c>
      <c r="R19" s="47">
        <v>19</v>
      </c>
      <c r="S19" s="47">
        <v>15</v>
      </c>
      <c r="T19" s="47">
        <v>3</v>
      </c>
      <c r="U19" s="47">
        <v>1</v>
      </c>
      <c r="V19" s="47">
        <v>8</v>
      </c>
      <c r="W19" s="47">
        <v>18</v>
      </c>
      <c r="X19" s="47">
        <v>20</v>
      </c>
      <c r="Y19" s="47"/>
      <c r="Z19" s="47"/>
      <c r="AA19" s="47"/>
      <c r="AB19" s="47"/>
      <c r="AC19" s="47"/>
      <c r="AD19" s="47"/>
      <c r="AE19" s="47">
        <v>20</v>
      </c>
      <c r="AF19" s="39">
        <v>1.5028999999999999</v>
      </c>
      <c r="AG19" s="39">
        <v>1.2373000000000001</v>
      </c>
      <c r="AH19" s="39">
        <v>0.52739999999999998</v>
      </c>
      <c r="AI19" s="39">
        <v>-4.2099999999999999E-2</v>
      </c>
      <c r="AJ19" s="39">
        <v>23.226199999999999</v>
      </c>
      <c r="AK19" s="39">
        <v>19.652000000000001</v>
      </c>
      <c r="AL19" s="39">
        <v>57.1218</v>
      </c>
      <c r="AM19" s="60" t="s">
        <v>1781</v>
      </c>
      <c r="AN19" s="60" t="s">
        <v>431</v>
      </c>
    </row>
    <row r="20" spans="1:40" s="70" customFormat="1" x14ac:dyDescent="0.25">
      <c r="A20" s="70">
        <v>2051</v>
      </c>
      <c r="B20" s="60" t="s">
        <v>1782</v>
      </c>
      <c r="C20" s="38">
        <v>37957</v>
      </c>
      <c r="D20" s="39">
        <v>2301.9744999999998</v>
      </c>
      <c r="E20" s="48">
        <v>1.72</v>
      </c>
      <c r="F20" s="39">
        <v>52.091099999999997</v>
      </c>
      <c r="G20" s="49">
        <v>-0.54679999999999995</v>
      </c>
      <c r="H20" s="49">
        <v>3.3105000000000002</v>
      </c>
      <c r="I20" s="49">
        <v>7.9542999999999999</v>
      </c>
      <c r="J20" s="49">
        <v>17.087900000000001</v>
      </c>
      <c r="K20" s="49">
        <v>10.520099999999999</v>
      </c>
      <c r="L20" s="49">
        <v>10.599</v>
      </c>
      <c r="M20" s="49">
        <v>13.8551</v>
      </c>
      <c r="N20" s="49">
        <v>11.1608</v>
      </c>
      <c r="O20" s="49">
        <v>9.4177</v>
      </c>
      <c r="P20" s="49">
        <v>10.3649</v>
      </c>
      <c r="Q20" s="49">
        <v>8.4619999999999997</v>
      </c>
      <c r="R20" s="47">
        <v>2</v>
      </c>
      <c r="S20" s="47">
        <v>7</v>
      </c>
      <c r="T20" s="47">
        <v>19</v>
      </c>
      <c r="U20" s="47">
        <v>20</v>
      </c>
      <c r="V20" s="47">
        <v>3</v>
      </c>
      <c r="W20" s="47">
        <v>2</v>
      </c>
      <c r="X20" s="47">
        <v>3</v>
      </c>
      <c r="Y20" s="47">
        <v>4</v>
      </c>
      <c r="Z20" s="47">
        <v>3</v>
      </c>
      <c r="AA20" s="47">
        <v>2</v>
      </c>
      <c r="AB20" s="47">
        <v>1</v>
      </c>
      <c r="AC20" s="47">
        <v>1</v>
      </c>
      <c r="AD20" s="47">
        <v>2</v>
      </c>
      <c r="AE20" s="47">
        <v>10</v>
      </c>
      <c r="AF20" s="39">
        <v>1.1529</v>
      </c>
      <c r="AG20" s="39">
        <v>6.3775000000000004</v>
      </c>
      <c r="AH20" s="39">
        <v>1.4368000000000001</v>
      </c>
      <c r="AI20" s="39">
        <v>2.3664999999999998</v>
      </c>
      <c r="AJ20" s="39">
        <v>24.028400000000001</v>
      </c>
      <c r="AK20" s="39">
        <v>72.928200000000004</v>
      </c>
      <c r="AL20" s="39">
        <v>3.0434000000000001</v>
      </c>
      <c r="AM20" s="60" t="s">
        <v>725</v>
      </c>
      <c r="AN20" s="60" t="s">
        <v>1783</v>
      </c>
    </row>
    <row r="21" spans="1:40" s="70" customFormat="1" x14ac:dyDescent="0.25">
      <c r="A21" s="70">
        <v>2142</v>
      </c>
      <c r="B21" s="60" t="s">
        <v>1784</v>
      </c>
      <c r="C21" s="38">
        <v>35886</v>
      </c>
      <c r="D21" s="39">
        <v>52.163899999999998</v>
      </c>
      <c r="E21" s="48">
        <v>2.25</v>
      </c>
      <c r="F21" s="39">
        <v>74.159800000000004</v>
      </c>
      <c r="G21" s="49">
        <v>-0.25879999999999997</v>
      </c>
      <c r="H21" s="49">
        <v>1.2945</v>
      </c>
      <c r="I21" s="49">
        <v>3.8107000000000002</v>
      </c>
      <c r="J21" s="49">
        <v>8.6075999999999997</v>
      </c>
      <c r="K21" s="49">
        <v>4.9348000000000001</v>
      </c>
      <c r="L21" s="49">
        <v>5.4412000000000003</v>
      </c>
      <c r="M21" s="49">
        <v>7.4729999999999999</v>
      </c>
      <c r="N21" s="49">
        <v>6.5869999999999997</v>
      </c>
      <c r="O21" s="49">
        <v>6.0628000000000002</v>
      </c>
      <c r="P21" s="49">
        <v>6.6589</v>
      </c>
      <c r="Q21" s="49">
        <v>8.0136000000000003</v>
      </c>
      <c r="R21" s="47">
        <v>20</v>
      </c>
      <c r="S21" s="47">
        <v>20</v>
      </c>
      <c r="T21" s="47">
        <v>13</v>
      </c>
      <c r="U21" s="47">
        <v>19</v>
      </c>
      <c r="V21" s="47">
        <v>20</v>
      </c>
      <c r="W21" s="47">
        <v>19</v>
      </c>
      <c r="X21" s="47">
        <v>19</v>
      </c>
      <c r="Y21" s="47">
        <v>19</v>
      </c>
      <c r="Z21" s="47">
        <v>17</v>
      </c>
      <c r="AA21" s="47">
        <v>18</v>
      </c>
      <c r="AB21" s="47">
        <v>15</v>
      </c>
      <c r="AC21" s="47">
        <v>15</v>
      </c>
      <c r="AD21" s="47">
        <v>18</v>
      </c>
      <c r="AE21" s="47">
        <v>14</v>
      </c>
      <c r="AF21" s="39">
        <v>0.52769999999999995</v>
      </c>
      <c r="AG21" s="39">
        <v>3.4666999999999999</v>
      </c>
      <c r="AH21" s="39">
        <v>0.77559999999999996</v>
      </c>
      <c r="AI21" s="39">
        <v>-0.86219999999999997</v>
      </c>
      <c r="AJ21" s="39">
        <v>21.167300000000001</v>
      </c>
      <c r="AK21" s="39">
        <v>77.928399999999996</v>
      </c>
      <c r="AL21" s="39">
        <v>0.90429999999999999</v>
      </c>
      <c r="AM21" s="60" t="s">
        <v>1785</v>
      </c>
      <c r="AN21" s="60" t="s">
        <v>947</v>
      </c>
    </row>
    <row r="22" spans="1:40" s="70" customFormat="1" x14ac:dyDescent="0.25">
      <c r="A22" s="70">
        <v>11886</v>
      </c>
      <c r="B22" s="60" t="s">
        <v>1786</v>
      </c>
      <c r="C22" s="38">
        <v>40388</v>
      </c>
      <c r="D22" s="39">
        <v>27.679400000000001</v>
      </c>
      <c r="E22" s="48">
        <v>2</v>
      </c>
      <c r="F22" s="39">
        <v>25.064900000000002</v>
      </c>
      <c r="G22" s="49">
        <v>7.2700000000000001E-2</v>
      </c>
      <c r="H22" s="49">
        <v>3.0133999999999999</v>
      </c>
      <c r="I22" s="49">
        <v>5.1944999999999997</v>
      </c>
      <c r="J22" s="49">
        <v>10.9474</v>
      </c>
      <c r="K22" s="49">
        <v>6.6215000000000002</v>
      </c>
      <c r="L22" s="49">
        <v>5.7637</v>
      </c>
      <c r="M22" s="49">
        <v>7.5990000000000002</v>
      </c>
      <c r="N22" s="49">
        <v>5.8307000000000002</v>
      </c>
      <c r="O22" s="49">
        <v>5.5785999999999998</v>
      </c>
      <c r="P22" s="49">
        <v>6.7758000000000003</v>
      </c>
      <c r="Q22" s="49">
        <v>6.9595000000000002</v>
      </c>
      <c r="R22" s="47">
        <v>18</v>
      </c>
      <c r="S22" s="47">
        <v>19</v>
      </c>
      <c r="T22" s="47">
        <v>12</v>
      </c>
      <c r="U22" s="47">
        <v>12</v>
      </c>
      <c r="V22" s="47">
        <v>6</v>
      </c>
      <c r="W22" s="47">
        <v>13</v>
      </c>
      <c r="X22" s="47">
        <v>17</v>
      </c>
      <c r="Y22" s="47">
        <v>16</v>
      </c>
      <c r="Z22" s="47">
        <v>16</v>
      </c>
      <c r="AA22" s="47">
        <v>17</v>
      </c>
      <c r="AB22" s="47">
        <v>17</v>
      </c>
      <c r="AC22" s="47">
        <v>17</v>
      </c>
      <c r="AD22" s="47">
        <v>17</v>
      </c>
      <c r="AE22" s="47">
        <v>19</v>
      </c>
      <c r="AF22" s="39">
        <v>0.56799999999999995</v>
      </c>
      <c r="AG22" s="39">
        <v>3.2395</v>
      </c>
      <c r="AH22" s="39">
        <v>0.74909999999999999</v>
      </c>
      <c r="AI22" s="39">
        <v>-0.76380000000000003</v>
      </c>
      <c r="AJ22" s="39">
        <v>18.1737</v>
      </c>
      <c r="AK22" s="39">
        <v>68.744600000000005</v>
      </c>
      <c r="AL22" s="39">
        <v>13.081799999999999</v>
      </c>
      <c r="AM22" s="60" t="s">
        <v>682</v>
      </c>
      <c r="AN22" s="60" t="s">
        <v>732</v>
      </c>
    </row>
    <row r="23" spans="1:40" s="70" customFormat="1" x14ac:dyDescent="0.25">
      <c r="A23" s="70">
        <v>2649</v>
      </c>
      <c r="B23" s="60" t="s">
        <v>1787</v>
      </c>
      <c r="C23" s="38">
        <v>37998</v>
      </c>
      <c r="D23" s="39">
        <v>779.06870000000004</v>
      </c>
      <c r="E23" s="48">
        <v>1.93</v>
      </c>
      <c r="F23" s="39">
        <v>51.776299999999999</v>
      </c>
      <c r="G23" s="49">
        <v>0.49730000000000002</v>
      </c>
      <c r="H23" s="49">
        <v>2.1036999999999999</v>
      </c>
      <c r="I23" s="49">
        <v>4.508</v>
      </c>
      <c r="J23" s="49">
        <v>11.4636</v>
      </c>
      <c r="K23" s="49">
        <v>7.7872000000000003</v>
      </c>
      <c r="L23" s="49">
        <v>8.3225999999999996</v>
      </c>
      <c r="M23" s="49">
        <v>9.5373999999999999</v>
      </c>
      <c r="N23" s="49">
        <v>3.5110999999999999</v>
      </c>
      <c r="O23" s="49">
        <v>4.4569000000000001</v>
      </c>
      <c r="P23" s="49">
        <v>6.7835999999999999</v>
      </c>
      <c r="Q23" s="49">
        <v>8.4784000000000006</v>
      </c>
      <c r="R23" s="47">
        <v>17</v>
      </c>
      <c r="S23" s="47">
        <v>14</v>
      </c>
      <c r="T23" s="47">
        <v>2</v>
      </c>
      <c r="U23" s="47">
        <v>3</v>
      </c>
      <c r="V23" s="47">
        <v>15</v>
      </c>
      <c r="W23" s="47">
        <v>17</v>
      </c>
      <c r="X23" s="47">
        <v>16</v>
      </c>
      <c r="Y23" s="47">
        <v>10</v>
      </c>
      <c r="Z23" s="47">
        <v>9</v>
      </c>
      <c r="AA23" s="47">
        <v>14</v>
      </c>
      <c r="AB23" s="47">
        <v>18</v>
      </c>
      <c r="AC23" s="47">
        <v>18</v>
      </c>
      <c r="AD23" s="47">
        <v>16</v>
      </c>
      <c r="AE23" s="47">
        <v>9</v>
      </c>
      <c r="AF23" s="39">
        <v>1.5823</v>
      </c>
      <c r="AG23" s="39">
        <v>3.0526</v>
      </c>
      <c r="AH23" s="39">
        <v>0.68759999999999999</v>
      </c>
      <c r="AI23" s="39">
        <v>2.4441999999999999</v>
      </c>
      <c r="AJ23" s="39">
        <v>12.228</v>
      </c>
      <c r="AK23" s="39">
        <v>81.860100000000003</v>
      </c>
      <c r="AL23" s="39">
        <v>5.9119000000000002</v>
      </c>
      <c r="AM23" s="60" t="s">
        <v>1788</v>
      </c>
      <c r="AN23" s="60" t="s">
        <v>357</v>
      </c>
    </row>
    <row r="24" spans="1:40" x14ac:dyDescent="0.25">
      <c r="A24">
        <v>45338</v>
      </c>
      <c r="B24" s="37" t="s">
        <v>1789</v>
      </c>
      <c r="C24" s="38">
        <v>44342</v>
      </c>
      <c r="D24" s="39">
        <v>1862.5907</v>
      </c>
      <c r="E24" s="48">
        <v>0.65</v>
      </c>
      <c r="F24" s="39">
        <v>13.245200000000001</v>
      </c>
      <c r="G24" s="49">
        <v>0.20119999999999999</v>
      </c>
      <c r="H24" s="49">
        <v>4.4484000000000004</v>
      </c>
      <c r="I24" s="49">
        <v>8.1003000000000007</v>
      </c>
      <c r="J24" s="49">
        <v>17.561599999999999</v>
      </c>
      <c r="K24" s="49">
        <v>11.512700000000001</v>
      </c>
      <c r="L24" s="49"/>
      <c r="M24" s="49"/>
      <c r="N24" s="49"/>
      <c r="O24" s="49"/>
      <c r="P24" s="49"/>
      <c r="Q24" s="49">
        <v>10.4617</v>
      </c>
      <c r="R24" s="47">
        <v>15</v>
      </c>
      <c r="S24" s="47">
        <v>10</v>
      </c>
      <c r="T24" s="47">
        <v>16</v>
      </c>
      <c r="U24" s="47">
        <v>8</v>
      </c>
      <c r="V24" s="47">
        <v>1</v>
      </c>
      <c r="W24" s="47">
        <v>1</v>
      </c>
      <c r="X24" s="47">
        <v>1</v>
      </c>
      <c r="Y24" s="47">
        <v>2</v>
      </c>
      <c r="Z24" s="47"/>
      <c r="AA24" s="47"/>
      <c r="AB24" s="47"/>
      <c r="AC24" s="47"/>
      <c r="AD24" s="47"/>
      <c r="AE24" s="47">
        <v>1</v>
      </c>
      <c r="AF24" s="39">
        <v>1.5246</v>
      </c>
      <c r="AG24" s="39">
        <v>3.4864999999999999</v>
      </c>
      <c r="AH24" s="39">
        <v>0.81079999999999997</v>
      </c>
      <c r="AI24" s="39">
        <v>3.6835</v>
      </c>
      <c r="AJ24" s="39">
        <v>14.9505</v>
      </c>
      <c r="AK24" s="39">
        <v>74.573599999999999</v>
      </c>
      <c r="AL24" s="39">
        <v>10.475899999999999</v>
      </c>
      <c r="AM24" s="60" t="s">
        <v>1227</v>
      </c>
      <c r="AN24" s="60" t="s">
        <v>1790</v>
      </c>
    </row>
    <row r="25" spans="1:40" x14ac:dyDescent="0.25">
      <c r="A25">
        <v>2797</v>
      </c>
      <c r="B25" s="37" t="s">
        <v>1791</v>
      </c>
      <c r="C25" s="38">
        <v>36973</v>
      </c>
      <c r="D25" s="39">
        <v>9538.1579999999994</v>
      </c>
      <c r="E25" s="48">
        <v>1.1200000000000001</v>
      </c>
      <c r="F25" s="39">
        <v>64.253900000000002</v>
      </c>
      <c r="G25" s="49">
        <v>0.2374</v>
      </c>
      <c r="H25" s="49">
        <v>2.9588999999999999</v>
      </c>
      <c r="I25" s="49">
        <v>5.3983999999999996</v>
      </c>
      <c r="J25" s="49">
        <v>14.9999</v>
      </c>
      <c r="K25" s="49">
        <v>10.1295</v>
      </c>
      <c r="L25" s="49">
        <v>10.381399999999999</v>
      </c>
      <c r="M25" s="49">
        <v>13.580500000000001</v>
      </c>
      <c r="N25" s="49">
        <v>10.2704</v>
      </c>
      <c r="O25" s="49">
        <v>8.6312999999999995</v>
      </c>
      <c r="P25" s="49">
        <v>9.8999000000000006</v>
      </c>
      <c r="Q25" s="49">
        <v>8.4189000000000007</v>
      </c>
      <c r="R25" s="47">
        <v>6</v>
      </c>
      <c r="S25" s="47">
        <v>5</v>
      </c>
      <c r="T25" s="47">
        <v>7</v>
      </c>
      <c r="U25" s="47">
        <v>7</v>
      </c>
      <c r="V25" s="47">
        <v>7</v>
      </c>
      <c r="W25" s="47">
        <v>12</v>
      </c>
      <c r="X25" s="47">
        <v>4</v>
      </c>
      <c r="Y25" s="47">
        <v>5</v>
      </c>
      <c r="Z25" s="47">
        <v>4</v>
      </c>
      <c r="AA25" s="47">
        <v>4</v>
      </c>
      <c r="AB25" s="47">
        <v>2</v>
      </c>
      <c r="AC25" s="47">
        <v>4</v>
      </c>
      <c r="AD25" s="47">
        <v>4</v>
      </c>
      <c r="AE25" s="47">
        <v>11</v>
      </c>
      <c r="AF25" s="39">
        <v>1.3291999999999999</v>
      </c>
      <c r="AG25" s="39">
        <v>5.8536000000000001</v>
      </c>
      <c r="AH25" s="39">
        <v>0.46920000000000001</v>
      </c>
      <c r="AI25" s="39">
        <v>8.0947999999999993</v>
      </c>
      <c r="AJ25" s="39">
        <v>22.9696</v>
      </c>
      <c r="AK25" s="39">
        <v>73.147400000000005</v>
      </c>
      <c r="AL25" s="39">
        <v>3.883</v>
      </c>
      <c r="AM25" s="60" t="s">
        <v>1792</v>
      </c>
      <c r="AN25" s="60" t="s">
        <v>1793</v>
      </c>
    </row>
    <row r="26" spans="1:40" x14ac:dyDescent="0.25">
      <c r="A26">
        <v>8512</v>
      </c>
      <c r="B26" s="37" t="s">
        <v>1794</v>
      </c>
      <c r="C26" s="38">
        <v>40245</v>
      </c>
      <c r="D26" s="39">
        <v>30.3796</v>
      </c>
      <c r="E26" s="48">
        <v>2.16</v>
      </c>
      <c r="F26" s="39">
        <v>27.121099999999998</v>
      </c>
      <c r="G26" s="49">
        <v>4.8300000000000003E-2</v>
      </c>
      <c r="H26" s="49">
        <v>2.3361000000000001</v>
      </c>
      <c r="I26" s="49">
        <v>5.5308000000000002</v>
      </c>
      <c r="J26" s="49">
        <v>11.654</v>
      </c>
      <c r="K26" s="49">
        <v>7.2008999999999999</v>
      </c>
      <c r="L26" s="49">
        <v>8.9009999999999998</v>
      </c>
      <c r="M26" s="49">
        <v>10.920999999999999</v>
      </c>
      <c r="N26" s="49">
        <v>6.8395999999999999</v>
      </c>
      <c r="O26" s="49">
        <v>6.4085999999999999</v>
      </c>
      <c r="P26" s="49">
        <v>8.4857999999999993</v>
      </c>
      <c r="Q26" s="49">
        <v>7.3597999999999999</v>
      </c>
      <c r="R26" s="47">
        <v>16</v>
      </c>
      <c r="S26" s="47">
        <v>17</v>
      </c>
      <c r="T26" s="47">
        <v>14</v>
      </c>
      <c r="U26" s="47">
        <v>13</v>
      </c>
      <c r="V26" s="47">
        <v>11</v>
      </c>
      <c r="W26" s="47">
        <v>11</v>
      </c>
      <c r="X26" s="47">
        <v>13</v>
      </c>
      <c r="Y26" s="47">
        <v>12</v>
      </c>
      <c r="Z26" s="47">
        <v>7</v>
      </c>
      <c r="AA26" s="47">
        <v>8</v>
      </c>
      <c r="AB26" s="47">
        <v>13</v>
      </c>
      <c r="AC26" s="47">
        <v>13</v>
      </c>
      <c r="AD26" s="47">
        <v>10</v>
      </c>
      <c r="AE26" s="47">
        <v>18</v>
      </c>
      <c r="AF26" s="39">
        <v>1.1671</v>
      </c>
      <c r="AG26" s="39">
        <v>4.4462999999999999</v>
      </c>
      <c r="AH26" s="39">
        <v>0.75839999999999996</v>
      </c>
      <c r="AI26" s="39">
        <v>2.5575000000000001</v>
      </c>
      <c r="AJ26" s="39">
        <v>20.668500000000002</v>
      </c>
      <c r="AK26" s="39">
        <v>46.569699999999997</v>
      </c>
      <c r="AL26" s="39">
        <v>32.761800000000001</v>
      </c>
      <c r="AM26" s="60" t="s">
        <v>1795</v>
      </c>
      <c r="AN26" s="60" t="s">
        <v>431</v>
      </c>
    </row>
    <row r="27" spans="1:40" x14ac:dyDescent="0.25">
      <c r="A27">
        <v>3631</v>
      </c>
      <c r="B27" s="37" t="s">
        <v>1796</v>
      </c>
      <c r="C27" s="38">
        <v>37971</v>
      </c>
      <c r="D27" s="39">
        <v>1578.9812999999999</v>
      </c>
      <c r="E27" s="48">
        <v>1.8</v>
      </c>
      <c r="F27" s="39">
        <v>60.648800000000001</v>
      </c>
      <c r="G27" s="49">
        <v>-9.74E-2</v>
      </c>
      <c r="H27" s="49">
        <v>2.3077000000000001</v>
      </c>
      <c r="I27" s="49">
        <v>5.8992000000000004</v>
      </c>
      <c r="J27" s="49">
        <v>14.0304</v>
      </c>
      <c r="K27" s="49">
        <v>8.3183000000000007</v>
      </c>
      <c r="L27" s="49">
        <v>9.5526</v>
      </c>
      <c r="M27" s="49">
        <v>13.0814</v>
      </c>
      <c r="N27" s="49">
        <v>8.0202000000000009</v>
      </c>
      <c r="O27" s="49">
        <v>7.7241999999999997</v>
      </c>
      <c r="P27" s="49">
        <v>9.1696000000000009</v>
      </c>
      <c r="Q27" s="49">
        <v>9.2954000000000008</v>
      </c>
      <c r="R27" s="47">
        <v>10</v>
      </c>
      <c r="S27" s="47">
        <v>13</v>
      </c>
      <c r="T27" s="47">
        <v>15</v>
      </c>
      <c r="U27" s="47">
        <v>16</v>
      </c>
      <c r="V27" s="47">
        <v>13</v>
      </c>
      <c r="W27" s="47">
        <v>10</v>
      </c>
      <c r="X27" s="47">
        <v>8</v>
      </c>
      <c r="Y27" s="47">
        <v>8</v>
      </c>
      <c r="Z27" s="47">
        <v>5</v>
      </c>
      <c r="AA27" s="47">
        <v>5</v>
      </c>
      <c r="AB27" s="47">
        <v>8</v>
      </c>
      <c r="AC27" s="47">
        <v>6</v>
      </c>
      <c r="AD27" s="47">
        <v>6</v>
      </c>
      <c r="AE27" s="47">
        <v>5</v>
      </c>
      <c r="AF27" s="39">
        <v>1.0945</v>
      </c>
      <c r="AG27" s="39">
        <v>6.2493999999999996</v>
      </c>
      <c r="AH27" s="39">
        <v>0.38519999999999999</v>
      </c>
      <c r="AI27" s="39">
        <v>7.0980999999999996</v>
      </c>
      <c r="AJ27" s="39">
        <v>24.3567</v>
      </c>
      <c r="AK27" s="39">
        <v>72.332700000000003</v>
      </c>
      <c r="AL27" s="39">
        <v>3.3105000000000002</v>
      </c>
      <c r="AM27" s="60" t="s">
        <v>1797</v>
      </c>
      <c r="AN27" s="60" t="s">
        <v>1798</v>
      </c>
    </row>
    <row r="28" spans="1:40" x14ac:dyDescent="0.25">
      <c r="I28" s="49"/>
      <c r="AE28" s="43"/>
    </row>
    <row r="29" spans="1:40" ht="12.75" customHeight="1" x14ac:dyDescent="0.25">
      <c r="B29" s="178" t="s">
        <v>56</v>
      </c>
      <c r="C29" s="178"/>
      <c r="D29" s="178"/>
      <c r="E29" s="178"/>
      <c r="F29" s="178"/>
      <c r="G29" s="40">
        <v>0.18143999999999999</v>
      </c>
      <c r="H29" s="40">
        <v>2.5670399999999995</v>
      </c>
      <c r="I29" s="40">
        <v>5.8389550000000003</v>
      </c>
      <c r="J29" s="40">
        <v>13.04937</v>
      </c>
      <c r="K29" s="40">
        <v>8.5325315789473688</v>
      </c>
      <c r="L29" s="40">
        <v>8.4381500000000003</v>
      </c>
      <c r="M29" s="40">
        <v>10.901333333333334</v>
      </c>
      <c r="N29" s="40">
        <v>7.9047777777777766</v>
      </c>
      <c r="O29" s="40">
        <v>7.1884888888888874</v>
      </c>
      <c r="P29" s="40">
        <v>8.5755833333333342</v>
      </c>
      <c r="Q29" s="40">
        <v>8.4354900000000015</v>
      </c>
      <c r="AE29" s="43"/>
    </row>
    <row r="30" spans="1:40" ht="12.75" customHeight="1" x14ac:dyDescent="0.25">
      <c r="B30" s="179" t="s">
        <v>57</v>
      </c>
      <c r="C30" s="179"/>
      <c r="D30" s="179"/>
      <c r="E30" s="179"/>
      <c r="F30" s="179"/>
      <c r="G30" s="40">
        <v>0.11210000000000001</v>
      </c>
      <c r="H30" s="40">
        <v>2.4539</v>
      </c>
      <c r="I30" s="40">
        <v>5.7149999999999999</v>
      </c>
      <c r="J30" s="40">
        <v>13.62745</v>
      </c>
      <c r="K30" s="40">
        <v>7.7872000000000003</v>
      </c>
      <c r="L30" s="40">
        <v>8.1646999999999998</v>
      </c>
      <c r="M30" s="40">
        <v>10.50905</v>
      </c>
      <c r="N30" s="40">
        <v>7.8585000000000003</v>
      </c>
      <c r="O30" s="40">
        <v>7.1259499999999996</v>
      </c>
      <c r="P30" s="40">
        <v>8.5217999999999989</v>
      </c>
      <c r="Q30" s="40">
        <v>8.4404500000000002</v>
      </c>
      <c r="AE30" s="43"/>
    </row>
    <row r="31" spans="1:40" x14ac:dyDescent="0.25">
      <c r="I31" s="49"/>
      <c r="AE31" s="43"/>
    </row>
    <row r="32" spans="1:40" ht="12.75" customHeight="1" x14ac:dyDescent="0.25">
      <c r="B32" s="41" t="s">
        <v>58</v>
      </c>
      <c r="C32" s="44"/>
      <c r="D32" s="44"/>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c r="AL32" s="44"/>
      <c r="AM32" s="44"/>
      <c r="AN32" s="44"/>
    </row>
    <row r="33" spans="1:40" x14ac:dyDescent="0.25">
      <c r="A33">
        <v>302</v>
      </c>
      <c r="B33" s="42" t="s">
        <v>1799</v>
      </c>
      <c r="C33" s="42"/>
      <c r="D33" s="42"/>
      <c r="E33" s="42"/>
      <c r="F33" s="43">
        <v>6430.3986000000004</v>
      </c>
      <c r="G33" s="43">
        <v>0.2843</v>
      </c>
      <c r="H33" s="43">
        <v>2.9479000000000002</v>
      </c>
      <c r="I33" s="43">
        <v>5.7496</v>
      </c>
      <c r="J33" s="43">
        <v>12.294499999999999</v>
      </c>
      <c r="K33" s="43">
        <v>7.6730999999999998</v>
      </c>
      <c r="L33" s="43">
        <v>7.4824999999999999</v>
      </c>
      <c r="M33" s="43">
        <v>9.9262999999999995</v>
      </c>
      <c r="N33" s="43">
        <v>9.0450999999999997</v>
      </c>
      <c r="O33" s="43">
        <v>8.4863</v>
      </c>
      <c r="P33" s="43">
        <v>9.5509000000000004</v>
      </c>
      <c r="Q33" s="43"/>
      <c r="R33" s="43"/>
      <c r="S33" s="43"/>
      <c r="T33" s="43"/>
      <c r="U33" s="43"/>
      <c r="V33" s="43"/>
      <c r="W33" s="43"/>
      <c r="X33" s="43"/>
      <c r="Y33" s="43"/>
      <c r="Z33" s="43"/>
      <c r="AA33" s="43"/>
      <c r="AB33" s="43"/>
      <c r="AC33" s="43"/>
      <c r="AD33" s="43"/>
      <c r="AE33" s="43"/>
      <c r="AF33" s="43">
        <v>0.60419999999999996</v>
      </c>
      <c r="AG33" s="43">
        <v>4.1677</v>
      </c>
      <c r="AH33" s="43">
        <v>1</v>
      </c>
      <c r="AI33" s="43">
        <v>0</v>
      </c>
      <c r="AJ33" s="43"/>
      <c r="AK33" s="43"/>
      <c r="AL33" s="43"/>
      <c r="AM33" s="43"/>
      <c r="AN33" s="43"/>
    </row>
    <row r="34" spans="1:40" x14ac:dyDescent="0.25">
      <c r="A34">
        <v>303</v>
      </c>
      <c r="B34" s="42" t="s">
        <v>1358</v>
      </c>
      <c r="C34" s="42"/>
      <c r="D34" s="42"/>
      <c r="E34" s="42"/>
      <c r="F34" s="43">
        <v>8192.4014000000006</v>
      </c>
      <c r="G34" s="43">
        <v>0.25840000000000002</v>
      </c>
      <c r="H34" s="43">
        <v>2.8532999999999999</v>
      </c>
      <c r="I34" s="43">
        <v>6.7077</v>
      </c>
      <c r="J34" s="43">
        <v>14.664899999999999</v>
      </c>
      <c r="K34" s="43">
        <v>8.7540999999999993</v>
      </c>
      <c r="L34" s="43">
        <v>8.8315999999999999</v>
      </c>
      <c r="M34" s="43">
        <v>12.3858</v>
      </c>
      <c r="N34" s="43">
        <v>9.8133999999999997</v>
      </c>
      <c r="O34" s="43">
        <v>9.4018999999999995</v>
      </c>
      <c r="P34" s="43">
        <v>9.9520999999999997</v>
      </c>
      <c r="Q34" s="43"/>
      <c r="R34" s="43"/>
      <c r="S34" s="43"/>
      <c r="T34" s="43"/>
      <c r="U34" s="43"/>
      <c r="V34" s="43"/>
      <c r="W34" s="43"/>
      <c r="X34" s="43"/>
      <c r="Y34" s="43"/>
      <c r="Z34" s="43"/>
      <c r="AA34" s="43"/>
      <c r="AB34" s="43"/>
      <c r="AC34" s="43"/>
      <c r="AD34" s="43"/>
      <c r="AE34" s="43"/>
      <c r="AF34" s="43">
        <v>0.84499999999999997</v>
      </c>
      <c r="AG34" s="43">
        <v>5.5303000000000004</v>
      </c>
      <c r="AH34" s="43">
        <v>1</v>
      </c>
      <c r="AI34" s="43">
        <v>0</v>
      </c>
      <c r="AJ34" s="43"/>
      <c r="AK34" s="43"/>
      <c r="AL34" s="43"/>
      <c r="AM34" s="43"/>
      <c r="AN34" s="43"/>
    </row>
  </sheetData>
  <mergeCells count="14">
    <mergeCell ref="B29:F29"/>
    <mergeCell ref="B30:F30"/>
    <mergeCell ref="G5:J5"/>
    <mergeCell ref="K5:Q5"/>
    <mergeCell ref="B5:B6"/>
    <mergeCell ref="C5:C6"/>
    <mergeCell ref="D5:D6"/>
    <mergeCell ref="E5:E6"/>
    <mergeCell ref="F5:F6"/>
    <mergeCell ref="AM5:AM6"/>
    <mergeCell ref="AN5:AN6"/>
    <mergeCell ref="R5:AE5"/>
    <mergeCell ref="AF5:AI5"/>
    <mergeCell ref="AJ5:AL5"/>
  </mergeCells>
  <conditionalFormatting sqref="I31 I28 G8:Q27">
    <cfRule type="cellIs" dxfId="389" priority="10" operator="equal">
      <formula>""</formula>
    </cfRule>
    <cfRule type="cellIs" dxfId="388" priority="11" operator="greaterThanOrEqual">
      <formula>G$29</formula>
    </cfRule>
    <cfRule type="cellIs" dxfId="387" priority="12" operator="equal">
      <formula>""</formula>
    </cfRule>
  </conditionalFormatting>
  <conditionalFormatting sqref="R8:AE12 R24:AE27">
    <cfRule type="cellIs" dxfId="386" priority="9" operator="lessThanOrEqual">
      <formula>10</formula>
    </cfRule>
  </conditionalFormatting>
  <conditionalFormatting sqref="R13:AE13 R17:AE23">
    <cfRule type="cellIs" dxfId="385" priority="5" operator="lessThanOrEqual">
      <formula>10</formula>
    </cfRule>
  </conditionalFormatting>
  <conditionalFormatting sqref="R14:AE16">
    <cfRule type="cellIs" dxfId="384" priority="1" operator="lessThanOrEqual">
      <formula>10</formula>
    </cfRule>
  </conditionalFormatting>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6"/>
  <dimension ref="A5:AP1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9.140625" hidden="1" customWidth="1"/>
    <col min="2" max="2" width="30.5703125"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127</v>
      </c>
      <c r="J7" s="39"/>
    </row>
    <row r="8" spans="1:42" x14ac:dyDescent="0.25">
      <c r="A8">
        <v>35819</v>
      </c>
      <c r="B8" s="37" t="s">
        <v>1800</v>
      </c>
      <c r="C8" s="38">
        <v>42627</v>
      </c>
      <c r="D8" s="39">
        <v>121.1075</v>
      </c>
      <c r="E8" s="48"/>
      <c r="F8" s="39">
        <v>10.68</v>
      </c>
      <c r="G8" s="39">
        <v>-9.1064000000000007</v>
      </c>
      <c r="H8" s="39">
        <v>-3.5230000000000001</v>
      </c>
      <c r="I8" s="39">
        <v>4.3987999999999996</v>
      </c>
      <c r="J8" s="39">
        <v>-0.46600000000000003</v>
      </c>
      <c r="K8" s="39">
        <v>-4.5622999999999996</v>
      </c>
      <c r="L8" s="39">
        <v>1.9761</v>
      </c>
      <c r="M8" s="39"/>
      <c r="N8" s="39"/>
      <c r="O8" s="39"/>
      <c r="P8" s="39"/>
      <c r="Q8" s="39">
        <v>1.9027000000000001</v>
      </c>
      <c r="R8" s="47">
        <v>36</v>
      </c>
      <c r="S8" s="47">
        <v>97</v>
      </c>
      <c r="T8" s="47">
        <v>103</v>
      </c>
      <c r="U8" s="47">
        <v>102</v>
      </c>
      <c r="V8" s="47">
        <v>97</v>
      </c>
      <c r="W8" s="47">
        <v>83</v>
      </c>
      <c r="X8" s="47">
        <v>93</v>
      </c>
      <c r="Y8" s="47">
        <v>97</v>
      </c>
      <c r="Z8" s="47">
        <v>87</v>
      </c>
      <c r="AA8" s="47"/>
      <c r="AB8" s="47"/>
      <c r="AC8" s="47"/>
      <c r="AD8" s="47"/>
      <c r="AE8" s="47">
        <v>91</v>
      </c>
      <c r="AF8" s="39">
        <v>-8.5776000000000003</v>
      </c>
      <c r="AG8" s="39">
        <v>-0.17530000000000001</v>
      </c>
      <c r="AH8" s="39">
        <v>17.532800000000002</v>
      </c>
      <c r="AI8" s="39">
        <v>1.6205000000000001</v>
      </c>
      <c r="AJ8" s="39">
        <v>22155.905749999998</v>
      </c>
      <c r="AK8" s="39">
        <v>58.149799999999999</v>
      </c>
      <c r="AL8" s="39">
        <v>17.706399999999999</v>
      </c>
      <c r="AM8" s="39">
        <v>12.9438</v>
      </c>
      <c r="AN8" s="39">
        <v>11.2</v>
      </c>
      <c r="AO8" s="60" t="s">
        <v>1801</v>
      </c>
      <c r="AP8" s="60"/>
    </row>
    <row r="9" spans="1:42" x14ac:dyDescent="0.25">
      <c r="A9">
        <v>36531</v>
      </c>
      <c r="B9" s="37" t="s">
        <v>1802</v>
      </c>
      <c r="C9" s="38">
        <v>42703</v>
      </c>
      <c r="D9" s="39">
        <v>78.373599999999996</v>
      </c>
      <c r="E9" s="48"/>
      <c r="F9" s="39">
        <v>8.8000000000000007</v>
      </c>
      <c r="G9" s="39">
        <v>-1.2345999999999999</v>
      </c>
      <c r="H9" s="39">
        <v>-28.687200000000001</v>
      </c>
      <c r="I9" s="39">
        <v>-29.203499999999998</v>
      </c>
      <c r="J9" s="39">
        <v>-27.8689</v>
      </c>
      <c r="K9" s="39">
        <v>-17.806799999999999</v>
      </c>
      <c r="L9" s="39">
        <v>-10.6729</v>
      </c>
      <c r="M9" s="39"/>
      <c r="N9" s="39"/>
      <c r="O9" s="39"/>
      <c r="P9" s="39"/>
      <c r="Q9" s="39">
        <v>-3.5962000000000001</v>
      </c>
      <c r="R9" s="47">
        <v>33</v>
      </c>
      <c r="S9" s="47">
        <v>16</v>
      </c>
      <c r="T9" s="47">
        <v>84</v>
      </c>
      <c r="U9" s="47">
        <v>76</v>
      </c>
      <c r="V9" s="47">
        <v>103</v>
      </c>
      <c r="W9" s="47">
        <v>103</v>
      </c>
      <c r="X9" s="47">
        <v>103</v>
      </c>
      <c r="Y9" s="47">
        <v>103</v>
      </c>
      <c r="Z9" s="47">
        <v>98</v>
      </c>
      <c r="AA9" s="47"/>
      <c r="AB9" s="47"/>
      <c r="AC9" s="47"/>
      <c r="AD9" s="47"/>
      <c r="AE9" s="47">
        <v>102</v>
      </c>
      <c r="AF9" s="39">
        <v>-7.6574999999999998</v>
      </c>
      <c r="AG9" s="39">
        <v>-0.4531</v>
      </c>
      <c r="AH9" s="39">
        <v>17.089600000000001</v>
      </c>
      <c r="AI9" s="39">
        <v>1.2373000000000001</v>
      </c>
      <c r="AJ9" s="39">
        <v>22070.446840000001</v>
      </c>
      <c r="AK9" s="39">
        <v>53.8962</v>
      </c>
      <c r="AL9" s="39">
        <v>19.3902</v>
      </c>
      <c r="AM9" s="39">
        <v>9.9013000000000009</v>
      </c>
      <c r="AN9" s="39">
        <v>16.8123</v>
      </c>
      <c r="AO9" s="60" t="s">
        <v>1801</v>
      </c>
      <c r="AP9" s="60"/>
    </row>
    <row r="10" spans="1:42" x14ac:dyDescent="0.25">
      <c r="A10">
        <v>36528</v>
      </c>
      <c r="B10" s="37" t="s">
        <v>1803</v>
      </c>
      <c r="C10" s="38">
        <v>42809</v>
      </c>
      <c r="D10" s="39">
        <v>150.71629999999999</v>
      </c>
      <c r="E10" s="48"/>
      <c r="F10" s="39">
        <v>10.6</v>
      </c>
      <c r="G10" s="39">
        <v>1.8251999999999999</v>
      </c>
      <c r="H10" s="39">
        <v>12.885999999999999</v>
      </c>
      <c r="I10" s="39">
        <v>-0.74909999999999999</v>
      </c>
      <c r="J10" s="39">
        <v>0.2838</v>
      </c>
      <c r="K10" s="39">
        <v>-7.55</v>
      </c>
      <c r="L10" s="39">
        <v>-1.8152999999999999</v>
      </c>
      <c r="M10" s="39"/>
      <c r="N10" s="39"/>
      <c r="O10" s="39"/>
      <c r="P10" s="39"/>
      <c r="Q10" s="39">
        <v>1.6834</v>
      </c>
      <c r="R10" s="47">
        <v>101</v>
      </c>
      <c r="S10" s="47">
        <v>101</v>
      </c>
      <c r="T10" s="47">
        <v>91</v>
      </c>
      <c r="U10" s="47">
        <v>27</v>
      </c>
      <c r="V10" s="47">
        <v>19</v>
      </c>
      <c r="W10" s="47">
        <v>94</v>
      </c>
      <c r="X10" s="47">
        <v>92</v>
      </c>
      <c r="Y10" s="47">
        <v>99</v>
      </c>
      <c r="Z10" s="47">
        <v>93</v>
      </c>
      <c r="AA10" s="47"/>
      <c r="AB10" s="47"/>
      <c r="AC10" s="47"/>
      <c r="AD10" s="47"/>
      <c r="AE10" s="47">
        <v>94</v>
      </c>
      <c r="AF10" s="39">
        <v>-3.8464999999999998</v>
      </c>
      <c r="AG10" s="39">
        <v>-0.43340000000000001</v>
      </c>
      <c r="AH10" s="39">
        <v>12.903700000000001</v>
      </c>
      <c r="AI10" s="39">
        <v>1.1562999999999999</v>
      </c>
      <c r="AJ10" s="39">
        <v>25362.399419999998</v>
      </c>
      <c r="AK10" s="39">
        <v>51.362099999999998</v>
      </c>
      <c r="AL10" s="39">
        <v>18.927399999999999</v>
      </c>
      <c r="AM10" s="39">
        <v>16.509</v>
      </c>
      <c r="AN10" s="39">
        <v>13.201499999999999</v>
      </c>
      <c r="AO10" s="60" t="s">
        <v>808</v>
      </c>
      <c r="AP10" s="60"/>
    </row>
    <row r="11" spans="1:42" x14ac:dyDescent="0.25">
      <c r="A11">
        <v>37755</v>
      </c>
      <c r="B11" s="37" t="s">
        <v>1804</v>
      </c>
      <c r="C11" s="38">
        <v>42928</v>
      </c>
      <c r="D11" s="39">
        <v>297.089</v>
      </c>
      <c r="E11" s="48"/>
      <c r="F11" s="39">
        <v>11.21</v>
      </c>
      <c r="G11" s="39">
        <v>4.0853999999999999</v>
      </c>
      <c r="H11" s="39">
        <v>19.128599999999999</v>
      </c>
      <c r="I11" s="39">
        <v>25.955100000000002</v>
      </c>
      <c r="J11" s="39">
        <v>16.286300000000001</v>
      </c>
      <c r="K11" s="39">
        <v>7.3051000000000004</v>
      </c>
      <c r="L11" s="39">
        <v>1.5612999999999999</v>
      </c>
      <c r="M11" s="39"/>
      <c r="N11" s="39"/>
      <c r="O11" s="39"/>
      <c r="P11" s="39"/>
      <c r="Q11" s="39">
        <v>3.3266</v>
      </c>
      <c r="R11" s="47">
        <v>31</v>
      </c>
      <c r="S11" s="47">
        <v>28</v>
      </c>
      <c r="T11" s="47">
        <v>3</v>
      </c>
      <c r="U11" s="47">
        <v>10</v>
      </c>
      <c r="V11" s="47">
        <v>6</v>
      </c>
      <c r="W11" s="47">
        <v>16</v>
      </c>
      <c r="X11" s="47">
        <v>70</v>
      </c>
      <c r="Y11" s="47">
        <v>85</v>
      </c>
      <c r="Z11" s="47">
        <v>88</v>
      </c>
      <c r="AA11" s="47"/>
      <c r="AB11" s="47"/>
      <c r="AC11" s="47"/>
      <c r="AD11" s="47"/>
      <c r="AE11" s="47">
        <v>89</v>
      </c>
      <c r="AF11" s="39">
        <v>-5.8955000000000002</v>
      </c>
      <c r="AG11" s="39">
        <v>-0.90449999999999997</v>
      </c>
      <c r="AH11" s="39">
        <v>8.2918000000000003</v>
      </c>
      <c r="AI11" s="39">
        <v>0.72299999999999998</v>
      </c>
      <c r="AJ11" s="39">
        <v>249313.12211000003</v>
      </c>
      <c r="AK11" s="39">
        <v>47.576000000000001</v>
      </c>
      <c r="AL11" s="39">
        <v>15.5701</v>
      </c>
      <c r="AM11" s="39">
        <v>13.7948</v>
      </c>
      <c r="AN11" s="39">
        <v>23.059100000000001</v>
      </c>
      <c r="AO11" s="60" t="s">
        <v>808</v>
      </c>
      <c r="AP11" s="60"/>
    </row>
    <row r="12" spans="1:42" x14ac:dyDescent="0.25">
      <c r="A12">
        <v>38148</v>
      </c>
      <c r="B12" s="37" t="s">
        <v>1805</v>
      </c>
      <c r="C12" s="38">
        <v>43017</v>
      </c>
      <c r="D12" s="39">
        <v>331.1551</v>
      </c>
      <c r="E12" s="48"/>
      <c r="F12" s="39">
        <v>12.1</v>
      </c>
      <c r="G12" s="39">
        <v>-3.5857000000000001</v>
      </c>
      <c r="H12" s="39">
        <v>5.6768999999999998</v>
      </c>
      <c r="I12" s="39">
        <v>29.5503</v>
      </c>
      <c r="J12" s="39">
        <v>56.939</v>
      </c>
      <c r="K12" s="39">
        <v>12.075799999999999</v>
      </c>
      <c r="L12" s="39">
        <v>6.0270000000000001</v>
      </c>
      <c r="M12" s="39"/>
      <c r="N12" s="39"/>
      <c r="O12" s="39"/>
      <c r="P12" s="39"/>
      <c r="Q12" s="39">
        <v>5.6131000000000002</v>
      </c>
      <c r="R12" s="47">
        <v>80</v>
      </c>
      <c r="S12" s="47">
        <v>32</v>
      </c>
      <c r="T12" s="47">
        <v>75</v>
      </c>
      <c r="U12" s="47">
        <v>90</v>
      </c>
      <c r="V12" s="47">
        <v>47</v>
      </c>
      <c r="W12" s="47">
        <v>11</v>
      </c>
      <c r="X12" s="47">
        <v>15</v>
      </c>
      <c r="Y12" s="47">
        <v>72</v>
      </c>
      <c r="Z12" s="47">
        <v>79</v>
      </c>
      <c r="AA12" s="47"/>
      <c r="AB12" s="47"/>
      <c r="AC12" s="47"/>
      <c r="AD12" s="47"/>
      <c r="AE12" s="47">
        <v>84</v>
      </c>
      <c r="AF12" s="39">
        <v>-3.6071999999999997</v>
      </c>
      <c r="AG12" s="39">
        <v>-0.2417</v>
      </c>
      <c r="AH12" s="39">
        <v>13.7342</v>
      </c>
      <c r="AI12" s="39">
        <v>0.78949999999999998</v>
      </c>
      <c r="AJ12" s="39">
        <v>36816.21529</v>
      </c>
      <c r="AK12" s="39">
        <v>32.4711</v>
      </c>
      <c r="AL12" s="39">
        <v>8.9044000000000008</v>
      </c>
      <c r="AM12" s="39">
        <v>2.1989999999999998</v>
      </c>
      <c r="AN12" s="39">
        <v>56.4255</v>
      </c>
      <c r="AO12" s="60" t="s">
        <v>808</v>
      </c>
      <c r="AP12" s="60"/>
    </row>
    <row r="13" spans="1:42" x14ac:dyDescent="0.25">
      <c r="A13">
        <v>38259</v>
      </c>
      <c r="B13" s="37" t="s">
        <v>1806</v>
      </c>
      <c r="C13" s="38">
        <v>43171</v>
      </c>
      <c r="D13" s="39">
        <v>646.73059999999998</v>
      </c>
      <c r="E13" s="48"/>
      <c r="F13" s="39">
        <v>10.26</v>
      </c>
      <c r="G13" s="39">
        <v>-4.0225</v>
      </c>
      <c r="H13" s="39">
        <v>0.29330000000000001</v>
      </c>
      <c r="I13" s="39">
        <v>10.5603</v>
      </c>
      <c r="J13" s="39">
        <v>43.697499999999998</v>
      </c>
      <c r="K13" s="39">
        <v>15.6351</v>
      </c>
      <c r="L13" s="39">
        <v>0.32669999999999999</v>
      </c>
      <c r="M13" s="39"/>
      <c r="N13" s="39"/>
      <c r="O13" s="39"/>
      <c r="P13" s="39"/>
      <c r="Q13" s="39">
        <v>0.73809999999999998</v>
      </c>
      <c r="R13" s="47">
        <v>80</v>
      </c>
      <c r="S13" s="47">
        <v>82</v>
      </c>
      <c r="T13" s="47">
        <v>20</v>
      </c>
      <c r="U13" s="47">
        <v>92</v>
      </c>
      <c r="V13" s="47">
        <v>81</v>
      </c>
      <c r="W13" s="47">
        <v>67</v>
      </c>
      <c r="X13" s="47">
        <v>38</v>
      </c>
      <c r="Y13" s="47">
        <v>56</v>
      </c>
      <c r="Z13" s="47">
        <v>92</v>
      </c>
      <c r="AA13" s="47"/>
      <c r="AB13" s="47"/>
      <c r="AC13" s="47"/>
      <c r="AD13" s="47"/>
      <c r="AE13" s="47">
        <v>99</v>
      </c>
      <c r="AF13" s="39">
        <v>-14.2592</v>
      </c>
      <c r="AG13" s="39">
        <v>-0.1226</v>
      </c>
      <c r="AH13" s="39">
        <v>28.6251</v>
      </c>
      <c r="AI13" s="39">
        <v>1.0538000000000001</v>
      </c>
      <c r="AJ13" s="39">
        <v>1681.4463800000001</v>
      </c>
      <c r="AK13" s="39"/>
      <c r="AL13" s="39">
        <v>1.5181</v>
      </c>
      <c r="AM13" s="39">
        <v>2.7431999999999999</v>
      </c>
      <c r="AN13" s="39">
        <v>95.738699999999994</v>
      </c>
      <c r="AO13" s="60" t="s">
        <v>1807</v>
      </c>
      <c r="AP13" s="60"/>
    </row>
    <row r="14" spans="1:42" x14ac:dyDescent="0.25">
      <c r="A14">
        <v>39198</v>
      </c>
      <c r="B14" s="37" t="s">
        <v>1808</v>
      </c>
      <c r="C14" s="38">
        <v>43196</v>
      </c>
      <c r="D14" s="39">
        <v>147.7407</v>
      </c>
      <c r="E14" s="48"/>
      <c r="F14" s="39">
        <v>11.95</v>
      </c>
      <c r="G14" s="39">
        <v>0</v>
      </c>
      <c r="H14" s="39">
        <v>7.6577000000000002</v>
      </c>
      <c r="I14" s="39">
        <v>21.814499999999999</v>
      </c>
      <c r="J14" s="39">
        <v>68.309899999999999</v>
      </c>
      <c r="K14" s="39">
        <v>26.609300000000001</v>
      </c>
      <c r="L14" s="39">
        <v>12.9055</v>
      </c>
      <c r="M14" s="39"/>
      <c r="N14" s="39"/>
      <c r="O14" s="39"/>
      <c r="P14" s="39"/>
      <c r="Q14" s="39">
        <v>5.2237</v>
      </c>
      <c r="R14" s="47">
        <v>80</v>
      </c>
      <c r="S14" s="47">
        <v>92</v>
      </c>
      <c r="T14" s="47">
        <v>19</v>
      </c>
      <c r="U14" s="47">
        <v>63</v>
      </c>
      <c r="V14" s="47">
        <v>38</v>
      </c>
      <c r="W14" s="47">
        <v>30</v>
      </c>
      <c r="X14" s="47">
        <v>6</v>
      </c>
      <c r="Y14" s="47">
        <v>16</v>
      </c>
      <c r="Z14" s="47">
        <v>57</v>
      </c>
      <c r="AA14" s="47"/>
      <c r="AB14" s="47"/>
      <c r="AC14" s="47"/>
      <c r="AD14" s="47"/>
      <c r="AE14" s="47">
        <v>86</v>
      </c>
      <c r="AF14" s="39">
        <v>-10.1174</v>
      </c>
      <c r="AG14" s="39">
        <v>0.121</v>
      </c>
      <c r="AH14" s="39">
        <v>34.679600000000001</v>
      </c>
      <c r="AI14" s="39">
        <v>1.206</v>
      </c>
      <c r="AJ14" s="39">
        <v>19321.179410000001</v>
      </c>
      <c r="AK14" s="39"/>
      <c r="AL14" s="39"/>
      <c r="AM14" s="39"/>
      <c r="AN14" s="39">
        <v>100</v>
      </c>
      <c r="AO14" s="60" t="s">
        <v>1807</v>
      </c>
      <c r="AP14" s="60"/>
    </row>
    <row r="15" spans="1:42" x14ac:dyDescent="0.25">
      <c r="A15">
        <v>38793</v>
      </c>
      <c r="B15" s="37" t="s">
        <v>1809</v>
      </c>
      <c r="C15" s="38">
        <v>43167</v>
      </c>
      <c r="D15" s="39">
        <v>680.89649999999995</v>
      </c>
      <c r="E15" s="48">
        <v>1.33</v>
      </c>
      <c r="F15" s="39">
        <v>14.1981</v>
      </c>
      <c r="G15" s="39">
        <v>-7.8643999999999998</v>
      </c>
      <c r="H15" s="39">
        <v>-6.5914000000000001</v>
      </c>
      <c r="I15" s="39">
        <v>-14.262700000000001</v>
      </c>
      <c r="J15" s="39">
        <v>-2.5525000000000002</v>
      </c>
      <c r="K15" s="39">
        <v>27.112200000000001</v>
      </c>
      <c r="L15" s="39">
        <v>11.378399999999999</v>
      </c>
      <c r="M15" s="39">
        <v>9.0975000000000001</v>
      </c>
      <c r="N15" s="39"/>
      <c r="O15" s="39"/>
      <c r="P15" s="39"/>
      <c r="Q15" s="39">
        <v>8.6685999999999996</v>
      </c>
      <c r="R15" s="47">
        <v>102</v>
      </c>
      <c r="S15" s="47">
        <v>102</v>
      </c>
      <c r="T15" s="47">
        <v>80</v>
      </c>
      <c r="U15" s="47">
        <v>101</v>
      </c>
      <c r="V15" s="47">
        <v>100</v>
      </c>
      <c r="W15" s="47">
        <v>101</v>
      </c>
      <c r="X15" s="47">
        <v>95</v>
      </c>
      <c r="Y15" s="47">
        <v>14</v>
      </c>
      <c r="Z15" s="47">
        <v>63</v>
      </c>
      <c r="AA15" s="47">
        <v>46</v>
      </c>
      <c r="AB15" s="47"/>
      <c r="AC15" s="47"/>
      <c r="AD15" s="47"/>
      <c r="AE15" s="47">
        <v>64</v>
      </c>
      <c r="AF15" s="39">
        <v>2.9565000000000001</v>
      </c>
      <c r="AG15" s="39">
        <v>0.69540000000000002</v>
      </c>
      <c r="AH15" s="39">
        <v>21.828800000000001</v>
      </c>
      <c r="AI15" s="39">
        <v>0.80649999999999999</v>
      </c>
      <c r="AJ15" s="39">
        <v>47655.439599999998</v>
      </c>
      <c r="AK15" s="39">
        <v>54.416899999999998</v>
      </c>
      <c r="AL15" s="39">
        <v>17.240400000000001</v>
      </c>
      <c r="AM15" s="39">
        <v>6.5186999999999999</v>
      </c>
      <c r="AN15" s="39">
        <v>21.824000000000002</v>
      </c>
      <c r="AO15" s="60" t="s">
        <v>1810</v>
      </c>
      <c r="AP15" s="60"/>
    </row>
    <row r="16" spans="1:42" x14ac:dyDescent="0.25">
      <c r="A16">
        <v>39960</v>
      </c>
      <c r="B16" s="37" t="s">
        <v>1811</v>
      </c>
      <c r="C16" s="38">
        <v>43455</v>
      </c>
      <c r="D16" s="39">
        <v>1379.6690000000001</v>
      </c>
      <c r="E16" s="48">
        <v>1.32</v>
      </c>
      <c r="F16" s="39">
        <v>16.401700000000002</v>
      </c>
      <c r="G16" s="39">
        <v>2.2549999999999999</v>
      </c>
      <c r="H16" s="39">
        <v>-3.1777000000000002</v>
      </c>
      <c r="I16" s="39">
        <v>-3.4058000000000002</v>
      </c>
      <c r="J16" s="39">
        <v>-1.0753999999999999</v>
      </c>
      <c r="K16" s="39">
        <v>8.7441999999999993</v>
      </c>
      <c r="L16" s="39">
        <v>20.862400000000001</v>
      </c>
      <c r="M16" s="39">
        <v>11.3752</v>
      </c>
      <c r="N16" s="39"/>
      <c r="O16" s="39"/>
      <c r="P16" s="39"/>
      <c r="Q16" s="39">
        <v>12.1013</v>
      </c>
      <c r="R16" s="47">
        <v>94</v>
      </c>
      <c r="S16" s="47">
        <v>94</v>
      </c>
      <c r="T16" s="47">
        <v>71</v>
      </c>
      <c r="U16" s="47">
        <v>23</v>
      </c>
      <c r="V16" s="47">
        <v>96</v>
      </c>
      <c r="W16" s="47">
        <v>99</v>
      </c>
      <c r="X16" s="47">
        <v>94</v>
      </c>
      <c r="Y16" s="47">
        <v>82</v>
      </c>
      <c r="Z16" s="47">
        <v>35</v>
      </c>
      <c r="AA16" s="47">
        <v>42</v>
      </c>
      <c r="AB16" s="47"/>
      <c r="AC16" s="47"/>
      <c r="AD16" s="47"/>
      <c r="AE16" s="47">
        <v>42</v>
      </c>
      <c r="AF16" s="39">
        <v>-1.0525</v>
      </c>
      <c r="AG16" s="39">
        <v>0.55430000000000001</v>
      </c>
      <c r="AH16" s="39">
        <v>24.0276</v>
      </c>
      <c r="AI16" s="39">
        <v>0.92369999999999997</v>
      </c>
      <c r="AJ16" s="39">
        <v>50979.762540000003</v>
      </c>
      <c r="AK16" s="39">
        <v>57.874099999999999</v>
      </c>
      <c r="AL16" s="39">
        <v>1.1345000000000001</v>
      </c>
      <c r="AM16" s="39">
        <v>7.2785000000000002</v>
      </c>
      <c r="AN16" s="39">
        <v>33.712899999999998</v>
      </c>
      <c r="AO16" s="60" t="s">
        <v>1062</v>
      </c>
      <c r="AP16" s="60"/>
    </row>
    <row r="17" spans="1:42" x14ac:dyDescent="0.25">
      <c r="A17">
        <v>36639</v>
      </c>
      <c r="B17" s="37" t="s">
        <v>1812</v>
      </c>
      <c r="C17" s="38">
        <v>42733</v>
      </c>
      <c r="D17" s="39">
        <v>600.75980000000004</v>
      </c>
      <c r="E17" s="48">
        <v>2.59</v>
      </c>
      <c r="F17" s="39">
        <v>12.93</v>
      </c>
      <c r="G17" s="39">
        <v>1.0156000000000001</v>
      </c>
      <c r="H17" s="39">
        <v>8.2007999999999992</v>
      </c>
      <c r="I17" s="39">
        <v>21.067399999999999</v>
      </c>
      <c r="J17" s="39">
        <v>2.2134</v>
      </c>
      <c r="K17" s="39">
        <v>7.8468</v>
      </c>
      <c r="L17" s="39">
        <v>3.1185999999999998</v>
      </c>
      <c r="M17" s="39"/>
      <c r="N17" s="39"/>
      <c r="O17" s="39"/>
      <c r="P17" s="39"/>
      <c r="Q17" s="39">
        <v>6.9340999999999999</v>
      </c>
      <c r="R17" s="47">
        <v>80</v>
      </c>
      <c r="S17" s="47">
        <v>78</v>
      </c>
      <c r="T17" s="47">
        <v>60</v>
      </c>
      <c r="U17" s="47">
        <v>36</v>
      </c>
      <c r="V17" s="47">
        <v>36</v>
      </c>
      <c r="W17" s="47">
        <v>34</v>
      </c>
      <c r="X17" s="47">
        <v>91</v>
      </c>
      <c r="Y17" s="47">
        <v>84</v>
      </c>
      <c r="Z17" s="47">
        <v>85</v>
      </c>
      <c r="AA17" s="47"/>
      <c r="AB17" s="47"/>
      <c r="AC17" s="47"/>
      <c r="AD17" s="47"/>
      <c r="AE17" s="47">
        <v>78</v>
      </c>
      <c r="AF17" s="39">
        <v>3.6649000000000003</v>
      </c>
      <c r="AG17" s="39">
        <v>-1.04E-2</v>
      </c>
      <c r="AH17" s="39">
        <v>10.635999999999999</v>
      </c>
      <c r="AI17" s="39">
        <v>0.66830000000000001</v>
      </c>
      <c r="AJ17" s="39">
        <v>2175.93822</v>
      </c>
      <c r="AK17" s="39">
        <v>18.241499999999998</v>
      </c>
      <c r="AL17" s="39">
        <v>44.920900000000003</v>
      </c>
      <c r="AM17" s="39">
        <v>19.715599999999998</v>
      </c>
      <c r="AN17" s="39">
        <v>17.122</v>
      </c>
      <c r="AO17" s="60" t="s">
        <v>1813</v>
      </c>
      <c r="AP17" s="60"/>
    </row>
    <row r="18" spans="1:42" x14ac:dyDescent="0.25">
      <c r="A18">
        <v>36824</v>
      </c>
      <c r="B18" s="37" t="s">
        <v>1814</v>
      </c>
      <c r="C18" s="38">
        <v>42797</v>
      </c>
      <c r="D18" s="39">
        <v>1526.8200999999999</v>
      </c>
      <c r="E18" s="48">
        <v>2.33</v>
      </c>
      <c r="F18" s="39">
        <v>14.635400000000001</v>
      </c>
      <c r="G18" s="39">
        <v>0.24249999999999999</v>
      </c>
      <c r="H18" s="39">
        <v>19.5703</v>
      </c>
      <c r="I18" s="39">
        <v>30.673200000000001</v>
      </c>
      <c r="J18" s="39">
        <v>16.8962</v>
      </c>
      <c r="K18" s="39">
        <v>12.257999999999999</v>
      </c>
      <c r="L18" s="39">
        <v>6.5111999999999997</v>
      </c>
      <c r="M18" s="39"/>
      <c r="N18" s="39"/>
      <c r="O18" s="39"/>
      <c r="P18" s="39"/>
      <c r="Q18" s="39">
        <v>10.470599999999999</v>
      </c>
      <c r="R18" s="47">
        <v>55</v>
      </c>
      <c r="S18" s="47">
        <v>75</v>
      </c>
      <c r="T18" s="47">
        <v>58</v>
      </c>
      <c r="U18" s="47">
        <v>57</v>
      </c>
      <c r="V18" s="47">
        <v>5</v>
      </c>
      <c r="W18" s="47">
        <v>10</v>
      </c>
      <c r="X18" s="47">
        <v>66</v>
      </c>
      <c r="Y18" s="47">
        <v>71</v>
      </c>
      <c r="Z18" s="47">
        <v>78</v>
      </c>
      <c r="AA18" s="47"/>
      <c r="AB18" s="47"/>
      <c r="AC18" s="47"/>
      <c r="AD18" s="47"/>
      <c r="AE18" s="47">
        <v>52</v>
      </c>
      <c r="AF18" s="39">
        <v>4.6280000000000001</v>
      </c>
      <c r="AG18" s="39">
        <v>-8.8900000000000007E-2</v>
      </c>
      <c r="AH18" s="39">
        <v>9.9032</v>
      </c>
      <c r="AI18" s="39">
        <v>0.78259999999999996</v>
      </c>
      <c r="AJ18" s="39">
        <v>2529.0532400000002</v>
      </c>
      <c r="AK18" s="39">
        <v>16.8339</v>
      </c>
      <c r="AL18" s="39">
        <v>45.096499999999999</v>
      </c>
      <c r="AM18" s="39">
        <v>17.509799999999998</v>
      </c>
      <c r="AN18" s="39">
        <v>20.559799999999999</v>
      </c>
      <c r="AO18" s="60" t="s">
        <v>1813</v>
      </c>
      <c r="AP18" s="60"/>
    </row>
    <row r="19" spans="1:42" x14ac:dyDescent="0.25">
      <c r="A19">
        <v>38076</v>
      </c>
      <c r="B19" s="37" t="s">
        <v>1815</v>
      </c>
      <c r="C19" s="38">
        <v>43150</v>
      </c>
      <c r="D19" s="39">
        <v>63.704099999999997</v>
      </c>
      <c r="E19" s="48"/>
      <c r="F19" s="39">
        <v>23.51</v>
      </c>
      <c r="G19" s="39">
        <v>-0.59199999999999997</v>
      </c>
      <c r="H19" s="39">
        <v>5.5206</v>
      </c>
      <c r="I19" s="39">
        <v>18.081399999999999</v>
      </c>
      <c r="J19" s="39">
        <v>50.223599999999998</v>
      </c>
      <c r="K19" s="39">
        <v>19.737400000000001</v>
      </c>
      <c r="L19" s="39">
        <v>21.687799999999999</v>
      </c>
      <c r="M19" s="39">
        <v>31.983799999999999</v>
      </c>
      <c r="N19" s="39">
        <v>22.740400000000001</v>
      </c>
      <c r="O19" s="39"/>
      <c r="P19" s="39"/>
      <c r="Q19" s="39">
        <v>15.0686</v>
      </c>
      <c r="R19" s="47">
        <v>14</v>
      </c>
      <c r="S19" s="47">
        <v>18</v>
      </c>
      <c r="T19" s="47">
        <v>76</v>
      </c>
      <c r="U19" s="47">
        <v>71</v>
      </c>
      <c r="V19" s="47">
        <v>49</v>
      </c>
      <c r="W19" s="47">
        <v>41</v>
      </c>
      <c r="X19" s="47">
        <v>26</v>
      </c>
      <c r="Y19" s="47">
        <v>43</v>
      </c>
      <c r="Z19" s="47">
        <v>30</v>
      </c>
      <c r="AA19" s="47">
        <v>14</v>
      </c>
      <c r="AB19" s="47">
        <v>5</v>
      </c>
      <c r="AC19" s="47"/>
      <c r="AD19" s="47"/>
      <c r="AE19" s="47">
        <v>23</v>
      </c>
      <c r="AF19" s="39">
        <v>-1.6962999999999999</v>
      </c>
      <c r="AG19" s="39">
        <v>0.84740000000000004</v>
      </c>
      <c r="AH19" s="39">
        <v>28.461500000000001</v>
      </c>
      <c r="AI19" s="39">
        <v>1.2285999999999999</v>
      </c>
      <c r="AJ19" s="39">
        <v>13182.478769999998</v>
      </c>
      <c r="AK19" s="39">
        <v>21.0123</v>
      </c>
      <c r="AL19" s="39">
        <v>66.677700000000002</v>
      </c>
      <c r="AM19" s="39">
        <v>6.968</v>
      </c>
      <c r="AN19" s="39">
        <v>5.3419999999999996</v>
      </c>
      <c r="AO19" s="60" t="s">
        <v>229</v>
      </c>
      <c r="AP19" s="60"/>
    </row>
    <row r="20" spans="1:42" x14ac:dyDescent="0.25">
      <c r="A20">
        <v>39958</v>
      </c>
      <c r="B20" s="37" t="s">
        <v>1816</v>
      </c>
      <c r="C20" s="38">
        <v>43392</v>
      </c>
      <c r="D20" s="39">
        <v>33.6539</v>
      </c>
      <c r="E20" s="48"/>
      <c r="F20" s="39">
        <v>28.12</v>
      </c>
      <c r="G20" s="39">
        <v>-1.0904</v>
      </c>
      <c r="H20" s="39">
        <v>5.7938000000000001</v>
      </c>
      <c r="I20" s="39">
        <v>19.253599999999999</v>
      </c>
      <c r="J20" s="39">
        <v>51.345500000000001</v>
      </c>
      <c r="K20" s="39">
        <v>19.749099999999999</v>
      </c>
      <c r="L20" s="39">
        <v>20.910499999999999</v>
      </c>
      <c r="M20" s="39">
        <v>31.093499999999999</v>
      </c>
      <c r="N20" s="39">
        <v>21.566199999999998</v>
      </c>
      <c r="O20" s="39"/>
      <c r="P20" s="39"/>
      <c r="Q20" s="39">
        <v>20.9849</v>
      </c>
      <c r="R20" s="47">
        <v>16</v>
      </c>
      <c r="S20" s="47">
        <v>20</v>
      </c>
      <c r="T20" s="47">
        <v>81</v>
      </c>
      <c r="U20" s="47">
        <v>74</v>
      </c>
      <c r="V20" s="47">
        <v>45</v>
      </c>
      <c r="W20" s="47">
        <v>36</v>
      </c>
      <c r="X20" s="47">
        <v>23</v>
      </c>
      <c r="Y20" s="47">
        <v>42</v>
      </c>
      <c r="Z20" s="47">
        <v>34</v>
      </c>
      <c r="AA20" s="47">
        <v>16</v>
      </c>
      <c r="AB20" s="47">
        <v>12</v>
      </c>
      <c r="AC20" s="47"/>
      <c r="AD20" s="47"/>
      <c r="AE20" s="47">
        <v>5</v>
      </c>
      <c r="AF20" s="39">
        <v>-2.8475999999999999</v>
      </c>
      <c r="AG20" s="39">
        <v>0.80889999999999995</v>
      </c>
      <c r="AH20" s="39">
        <v>28.919499999999999</v>
      </c>
      <c r="AI20" s="39">
        <v>1.2488999999999999</v>
      </c>
      <c r="AJ20" s="39">
        <v>13591.323130000001</v>
      </c>
      <c r="AK20" s="39">
        <v>21.116700000000002</v>
      </c>
      <c r="AL20" s="39">
        <v>67.450999999999993</v>
      </c>
      <c r="AM20" s="39">
        <v>6.5190000000000001</v>
      </c>
      <c r="AN20" s="39">
        <v>4.9131999999999998</v>
      </c>
      <c r="AO20" s="60" t="s">
        <v>229</v>
      </c>
      <c r="AP20" s="60"/>
    </row>
    <row r="21" spans="1:42" x14ac:dyDescent="0.25">
      <c r="A21">
        <v>30123</v>
      </c>
      <c r="B21" s="37" t="s">
        <v>1817</v>
      </c>
      <c r="C21" s="38">
        <v>41970</v>
      </c>
      <c r="D21" s="39">
        <v>39.210999999999999</v>
      </c>
      <c r="E21" s="48">
        <v>2.2000000000000002</v>
      </c>
      <c r="F21" s="39">
        <v>19.084</v>
      </c>
      <c r="G21" s="39">
        <v>1.4297</v>
      </c>
      <c r="H21" s="39">
        <v>17.245200000000001</v>
      </c>
      <c r="I21" s="39">
        <v>23.793500000000002</v>
      </c>
      <c r="J21" s="39">
        <v>18.335699999999999</v>
      </c>
      <c r="K21" s="39">
        <v>15.395</v>
      </c>
      <c r="L21" s="39">
        <v>8.7544000000000004</v>
      </c>
      <c r="M21" s="39">
        <v>11.682499999999999</v>
      </c>
      <c r="N21" s="39">
        <v>12.093400000000001</v>
      </c>
      <c r="O21" s="39"/>
      <c r="P21" s="39"/>
      <c r="Q21" s="39">
        <v>11.1576</v>
      </c>
      <c r="R21" s="47">
        <v>72</v>
      </c>
      <c r="S21" s="47">
        <v>50</v>
      </c>
      <c r="T21" s="47">
        <v>12</v>
      </c>
      <c r="U21" s="47">
        <v>31</v>
      </c>
      <c r="V21" s="47">
        <v>10</v>
      </c>
      <c r="W21" s="47">
        <v>23</v>
      </c>
      <c r="X21" s="47">
        <v>62</v>
      </c>
      <c r="Y21" s="47">
        <v>58</v>
      </c>
      <c r="Z21" s="47">
        <v>70</v>
      </c>
      <c r="AA21" s="47">
        <v>40</v>
      </c>
      <c r="AB21" s="47">
        <v>31</v>
      </c>
      <c r="AC21" s="47"/>
      <c r="AD21" s="47"/>
      <c r="AE21" s="47">
        <v>50</v>
      </c>
      <c r="AF21" s="39">
        <v>0.41060000000000002</v>
      </c>
      <c r="AG21" s="39">
        <v>1.3899999999999999E-2</v>
      </c>
      <c r="AH21" s="39">
        <v>7.7698</v>
      </c>
      <c r="AI21" s="39">
        <v>0.43830000000000002</v>
      </c>
      <c r="AJ21" s="39">
        <v>19296.617579999998</v>
      </c>
      <c r="AK21" s="39"/>
      <c r="AL21" s="39"/>
      <c r="AM21" s="39"/>
      <c r="AN21" s="39">
        <v>100</v>
      </c>
      <c r="AO21" s="60" t="s">
        <v>1818</v>
      </c>
      <c r="AP21" s="60"/>
    </row>
    <row r="22" spans="1:42" x14ac:dyDescent="0.25">
      <c r="A22">
        <v>38292</v>
      </c>
      <c r="B22" s="37" t="s">
        <v>1819</v>
      </c>
      <c r="C22" s="38">
        <v>43076</v>
      </c>
      <c r="D22" s="39">
        <v>717.16489999999999</v>
      </c>
      <c r="E22" s="39"/>
      <c r="F22" s="39">
        <v>12.714</v>
      </c>
      <c r="G22" s="39">
        <v>1.4279999999999999</v>
      </c>
      <c r="H22" s="39">
        <v>17.277000000000001</v>
      </c>
      <c r="I22" s="39">
        <v>23.9785</v>
      </c>
      <c r="J22" s="39">
        <v>18.302800000000001</v>
      </c>
      <c r="K22" s="39">
        <v>15.4322</v>
      </c>
      <c r="L22" s="39">
        <v>8.8055000000000003</v>
      </c>
      <c r="M22" s="39"/>
      <c r="N22" s="39"/>
      <c r="O22" s="39"/>
      <c r="P22" s="39"/>
      <c r="Q22" s="39">
        <v>8.1095000000000006</v>
      </c>
      <c r="R22" s="47">
        <v>72</v>
      </c>
      <c r="S22" s="47">
        <v>49</v>
      </c>
      <c r="T22" s="47">
        <v>11</v>
      </c>
      <c r="U22" s="47">
        <v>32</v>
      </c>
      <c r="V22" s="47">
        <v>9</v>
      </c>
      <c r="W22" s="47">
        <v>21</v>
      </c>
      <c r="X22" s="47">
        <v>63</v>
      </c>
      <c r="Y22" s="47">
        <v>57</v>
      </c>
      <c r="Z22" s="47">
        <v>69</v>
      </c>
      <c r="AA22" s="47"/>
      <c r="AB22" s="47"/>
      <c r="AC22" s="47"/>
      <c r="AD22" s="47"/>
      <c r="AE22" s="47">
        <v>70</v>
      </c>
      <c r="AF22" s="39">
        <v>3.1179999999999999</v>
      </c>
      <c r="AG22" s="39">
        <v>7.1800000000000003E-2</v>
      </c>
      <c r="AH22" s="39">
        <v>7.9957000000000003</v>
      </c>
      <c r="AI22" s="39">
        <v>0.57920000000000005</v>
      </c>
      <c r="AJ22" s="39">
        <v>19311.3848</v>
      </c>
      <c r="AK22" s="39"/>
      <c r="AL22" s="39"/>
      <c r="AM22" s="39"/>
      <c r="AN22" s="39">
        <v>100</v>
      </c>
      <c r="AO22" s="60" t="s">
        <v>1820</v>
      </c>
      <c r="AP22" s="60"/>
    </row>
    <row r="23" spans="1:42" x14ac:dyDescent="0.25">
      <c r="A23">
        <v>38838</v>
      </c>
      <c r="B23" s="37" t="s">
        <v>1821</v>
      </c>
      <c r="C23" s="38">
        <v>43167</v>
      </c>
      <c r="D23" s="39">
        <v>115.1831</v>
      </c>
      <c r="E23" s="39"/>
      <c r="F23" s="39">
        <v>15.099</v>
      </c>
      <c r="G23" s="39">
        <v>2.9805000000000001</v>
      </c>
      <c r="H23" s="39">
        <v>11.144600000000001</v>
      </c>
      <c r="I23" s="39">
        <v>18.749500000000001</v>
      </c>
      <c r="J23" s="39">
        <v>44.060699999999997</v>
      </c>
      <c r="K23" s="39">
        <v>22.935500000000001</v>
      </c>
      <c r="L23" s="39">
        <v>17.5776</v>
      </c>
      <c r="M23" s="39"/>
      <c r="N23" s="39"/>
      <c r="O23" s="39"/>
      <c r="P23" s="39"/>
      <c r="Q23" s="39">
        <v>13.2582</v>
      </c>
      <c r="R23" s="47">
        <v>66</v>
      </c>
      <c r="S23" s="47">
        <v>45</v>
      </c>
      <c r="T23" s="47">
        <v>73</v>
      </c>
      <c r="U23" s="47">
        <v>19</v>
      </c>
      <c r="V23" s="47">
        <v>27</v>
      </c>
      <c r="W23" s="47">
        <v>37</v>
      </c>
      <c r="X23" s="47">
        <v>35</v>
      </c>
      <c r="Y23" s="47">
        <v>32</v>
      </c>
      <c r="Z23" s="47">
        <v>44</v>
      </c>
      <c r="AA23" s="47"/>
      <c r="AB23" s="47"/>
      <c r="AC23" s="47"/>
      <c r="AD23" s="47"/>
      <c r="AE23" s="47">
        <v>36</v>
      </c>
      <c r="AF23" s="39">
        <v>6.5522999999999998</v>
      </c>
      <c r="AG23" s="39">
        <v>0.74690000000000001</v>
      </c>
      <c r="AH23" s="39">
        <v>12.0428</v>
      </c>
      <c r="AI23" s="39">
        <v>0.36320000000000002</v>
      </c>
      <c r="AJ23" s="39">
        <v>22028.54336</v>
      </c>
      <c r="AK23" s="39">
        <v>71.205100000000002</v>
      </c>
      <c r="AL23" s="39">
        <v>12.9298</v>
      </c>
      <c r="AM23" s="39">
        <v>10.9726</v>
      </c>
      <c r="AN23" s="39">
        <v>4.8925999999999998</v>
      </c>
      <c r="AO23" s="60" t="s">
        <v>1822</v>
      </c>
      <c r="AP23" s="60"/>
    </row>
    <row r="24" spans="1:42" x14ac:dyDescent="0.25">
      <c r="A24">
        <v>38375</v>
      </c>
      <c r="B24" s="37" t="s">
        <v>853</v>
      </c>
      <c r="C24" s="38">
        <v>43153</v>
      </c>
      <c r="D24" s="39">
        <v>942.95259999999996</v>
      </c>
      <c r="E24" s="39">
        <v>2.29</v>
      </c>
      <c r="F24" s="39">
        <v>22.326899999999998</v>
      </c>
      <c r="G24" s="39">
        <v>-5.0315000000000003</v>
      </c>
      <c r="H24" s="39">
        <v>0.79</v>
      </c>
      <c r="I24" s="39">
        <v>8.7896999999999998</v>
      </c>
      <c r="J24" s="39">
        <v>43.361899999999999</v>
      </c>
      <c r="K24" s="39">
        <v>10.5334</v>
      </c>
      <c r="L24" s="39">
        <v>14.082800000000001</v>
      </c>
      <c r="M24" s="39">
        <v>27.9146</v>
      </c>
      <c r="N24" s="39">
        <v>20.9815</v>
      </c>
      <c r="O24" s="39"/>
      <c r="P24" s="39"/>
      <c r="Q24" s="39">
        <v>14.1175</v>
      </c>
      <c r="R24" s="47">
        <v>2</v>
      </c>
      <c r="S24" s="47">
        <v>1</v>
      </c>
      <c r="T24" s="47">
        <v>100</v>
      </c>
      <c r="U24" s="47">
        <v>94</v>
      </c>
      <c r="V24" s="47">
        <v>75</v>
      </c>
      <c r="W24" s="47">
        <v>76</v>
      </c>
      <c r="X24" s="47">
        <v>40</v>
      </c>
      <c r="Y24" s="47">
        <v>79</v>
      </c>
      <c r="Z24" s="47">
        <v>54</v>
      </c>
      <c r="AA24" s="47">
        <v>20</v>
      </c>
      <c r="AB24" s="47">
        <v>14</v>
      </c>
      <c r="AC24" s="47"/>
      <c r="AD24" s="47"/>
      <c r="AE24" s="47">
        <v>26</v>
      </c>
      <c r="AF24" s="39">
        <v>-6.6105999999999998</v>
      </c>
      <c r="AG24" s="39">
        <v>0.64410000000000001</v>
      </c>
      <c r="AH24" s="39">
        <v>34.068800000000003</v>
      </c>
      <c r="AI24" s="39">
        <v>1.5819999999999999</v>
      </c>
      <c r="AJ24" s="39">
        <v>3021.3140599999997</v>
      </c>
      <c r="AK24" s="39">
        <v>5.7355999999999998</v>
      </c>
      <c r="AL24" s="39">
        <v>8.7919</v>
      </c>
      <c r="AM24" s="39">
        <v>76.665099999999995</v>
      </c>
      <c r="AN24" s="39">
        <v>8.8073999999999995</v>
      </c>
      <c r="AO24" s="60" t="s">
        <v>718</v>
      </c>
      <c r="AP24" s="60" t="s">
        <v>854</v>
      </c>
    </row>
    <row r="25" spans="1:42" x14ac:dyDescent="0.25">
      <c r="A25">
        <v>37843</v>
      </c>
      <c r="B25" s="37" t="s">
        <v>1823</v>
      </c>
      <c r="C25" s="38">
        <v>42933</v>
      </c>
      <c r="D25" s="39">
        <v>243.46860000000001</v>
      </c>
      <c r="E25" s="39">
        <v>2.4500000000000002</v>
      </c>
      <c r="F25" s="39">
        <v>13.298</v>
      </c>
      <c r="G25" s="39">
        <v>5.8926999999999996</v>
      </c>
      <c r="H25" s="39">
        <v>-1.0049999999999999</v>
      </c>
      <c r="I25" s="39">
        <v>12.0587</v>
      </c>
      <c r="J25" s="39">
        <v>23.564399999999999</v>
      </c>
      <c r="K25" s="39">
        <v>13.914999999999999</v>
      </c>
      <c r="L25" s="39">
        <v>11.0724</v>
      </c>
      <c r="M25" s="39">
        <v>6.2704000000000004</v>
      </c>
      <c r="N25" s="39"/>
      <c r="O25" s="39"/>
      <c r="P25" s="39"/>
      <c r="Q25" s="39">
        <v>6.5068999999999999</v>
      </c>
      <c r="R25" s="47">
        <v>103</v>
      </c>
      <c r="S25" s="47">
        <v>99</v>
      </c>
      <c r="T25" s="47">
        <v>42</v>
      </c>
      <c r="U25" s="47">
        <v>5</v>
      </c>
      <c r="V25" s="47">
        <v>86</v>
      </c>
      <c r="W25" s="47">
        <v>61</v>
      </c>
      <c r="X25" s="47">
        <v>60</v>
      </c>
      <c r="Y25" s="47">
        <v>66</v>
      </c>
      <c r="Z25" s="47">
        <v>65</v>
      </c>
      <c r="AA25" s="47">
        <v>54</v>
      </c>
      <c r="AB25" s="47"/>
      <c r="AC25" s="47"/>
      <c r="AD25" s="47"/>
      <c r="AE25" s="47">
        <v>80</v>
      </c>
      <c r="AF25" s="39">
        <v>-5.5946999999999996</v>
      </c>
      <c r="AG25" s="39">
        <v>0.24440000000000001</v>
      </c>
      <c r="AH25" s="39">
        <v>22.148</v>
      </c>
      <c r="AI25" s="39">
        <v>0.84640000000000004</v>
      </c>
      <c r="AJ25" s="39">
        <v>50717.795259999999</v>
      </c>
      <c r="AK25" s="39">
        <v>78.918499999999995</v>
      </c>
      <c r="AL25" s="39">
        <v>8.0975999999999999</v>
      </c>
      <c r="AM25" s="39">
        <v>3.5849000000000002</v>
      </c>
      <c r="AN25" s="39">
        <v>9.3989999999999991</v>
      </c>
      <c r="AO25" s="60" t="s">
        <v>1824</v>
      </c>
      <c r="AP25" s="60"/>
    </row>
    <row r="26" spans="1:42" x14ac:dyDescent="0.25">
      <c r="A26">
        <v>36748</v>
      </c>
      <c r="B26" s="37" t="s">
        <v>1825</v>
      </c>
      <c r="C26" s="38">
        <v>42901</v>
      </c>
      <c r="D26" s="39">
        <v>88.858800000000002</v>
      </c>
      <c r="E26" s="39">
        <v>2.2000000000000002</v>
      </c>
      <c r="F26" s="39">
        <v>14.316000000000001</v>
      </c>
      <c r="G26" s="39">
        <v>4.5956000000000001</v>
      </c>
      <c r="H26" s="39">
        <v>1.1802999999999999</v>
      </c>
      <c r="I26" s="39">
        <v>14.2356</v>
      </c>
      <c r="J26" s="39">
        <v>25.611999999999998</v>
      </c>
      <c r="K26" s="39">
        <v>15.8142</v>
      </c>
      <c r="L26" s="39">
        <v>12.613300000000001</v>
      </c>
      <c r="M26" s="39">
        <v>7.6695000000000002</v>
      </c>
      <c r="N26" s="39"/>
      <c r="O26" s="39"/>
      <c r="P26" s="39"/>
      <c r="Q26" s="39">
        <v>8.0714000000000006</v>
      </c>
      <c r="R26" s="47">
        <v>24</v>
      </c>
      <c r="S26" s="47">
        <v>5</v>
      </c>
      <c r="T26" s="47">
        <v>2</v>
      </c>
      <c r="U26" s="47">
        <v>8</v>
      </c>
      <c r="V26" s="47">
        <v>73</v>
      </c>
      <c r="W26" s="47">
        <v>55</v>
      </c>
      <c r="X26" s="47">
        <v>58</v>
      </c>
      <c r="Y26" s="47">
        <v>55</v>
      </c>
      <c r="Z26" s="47">
        <v>59</v>
      </c>
      <c r="AA26" s="47">
        <v>51</v>
      </c>
      <c r="AB26" s="47"/>
      <c r="AC26" s="47"/>
      <c r="AD26" s="47"/>
      <c r="AE26" s="47">
        <v>71</v>
      </c>
      <c r="AF26" s="39">
        <v>-6.1176000000000004</v>
      </c>
      <c r="AG26" s="39">
        <v>0.24790000000000001</v>
      </c>
      <c r="AH26" s="39">
        <v>23.2925</v>
      </c>
      <c r="AI26" s="39">
        <v>0.92359999999999998</v>
      </c>
      <c r="AJ26" s="39">
        <v>52493.957030000005</v>
      </c>
      <c r="AK26" s="39">
        <v>81.850800000000007</v>
      </c>
      <c r="AL26" s="39">
        <v>5.0069999999999997</v>
      </c>
      <c r="AM26" s="39">
        <v>3.5975999999999999</v>
      </c>
      <c r="AN26" s="39">
        <v>9.5446000000000009</v>
      </c>
      <c r="AO26" s="60" t="s">
        <v>1824</v>
      </c>
      <c r="AP26" s="60"/>
    </row>
    <row r="27" spans="1:42" x14ac:dyDescent="0.25">
      <c r="A27">
        <v>38242</v>
      </c>
      <c r="B27" s="37" t="s">
        <v>867</v>
      </c>
      <c r="C27" s="38">
        <v>43075</v>
      </c>
      <c r="D27" s="39">
        <v>1373.2460000000001</v>
      </c>
      <c r="E27" s="39">
        <v>2.19</v>
      </c>
      <c r="F27" s="39">
        <v>20.146000000000001</v>
      </c>
      <c r="G27" s="39">
        <v>-2.1278999999999999</v>
      </c>
      <c r="H27" s="39">
        <v>5.3771000000000004</v>
      </c>
      <c r="I27" s="39">
        <v>24.242999999999999</v>
      </c>
      <c r="J27" s="39">
        <v>51.587699999999998</v>
      </c>
      <c r="K27" s="39">
        <v>28.3019</v>
      </c>
      <c r="L27" s="39">
        <v>23.961300000000001</v>
      </c>
      <c r="M27" s="39">
        <v>31.908999999999999</v>
      </c>
      <c r="N27" s="39">
        <v>16.346399999999999</v>
      </c>
      <c r="O27" s="39"/>
      <c r="P27" s="39"/>
      <c r="Q27" s="39">
        <v>11.7675</v>
      </c>
      <c r="R27" s="47">
        <v>11</v>
      </c>
      <c r="S27" s="47">
        <v>15</v>
      </c>
      <c r="T27" s="47">
        <v>93</v>
      </c>
      <c r="U27" s="47">
        <v>85</v>
      </c>
      <c r="V27" s="47">
        <v>50</v>
      </c>
      <c r="W27" s="47">
        <v>18</v>
      </c>
      <c r="X27" s="47">
        <v>22</v>
      </c>
      <c r="Y27" s="47">
        <v>12</v>
      </c>
      <c r="Z27" s="47">
        <v>19</v>
      </c>
      <c r="AA27" s="47">
        <v>15</v>
      </c>
      <c r="AB27" s="47">
        <v>23</v>
      </c>
      <c r="AC27" s="47"/>
      <c r="AD27" s="47"/>
      <c r="AE27" s="47">
        <v>43</v>
      </c>
      <c r="AF27" s="39">
        <v>10.0494</v>
      </c>
      <c r="AG27" s="39">
        <v>1.077</v>
      </c>
      <c r="AH27" s="39">
        <v>22.9605</v>
      </c>
      <c r="AI27" s="39">
        <v>0.94130000000000003</v>
      </c>
      <c r="AJ27" s="39">
        <v>29158.971139999998</v>
      </c>
      <c r="AK27" s="39">
        <v>60.0473</v>
      </c>
      <c r="AL27" s="39">
        <v>5.7283999999999997</v>
      </c>
      <c r="AM27" s="39">
        <v>30.850300000000001</v>
      </c>
      <c r="AN27" s="39">
        <v>3.3738999999999999</v>
      </c>
      <c r="AO27" s="60" t="s">
        <v>868</v>
      </c>
      <c r="AP27" s="60" t="s">
        <v>233</v>
      </c>
    </row>
    <row r="28" spans="1:42" x14ac:dyDescent="0.25">
      <c r="A28">
        <v>39249</v>
      </c>
      <c r="B28" s="37" t="s">
        <v>1826</v>
      </c>
      <c r="C28" s="38">
        <v>43201</v>
      </c>
      <c r="D28" s="39">
        <v>1429.9561000000001</v>
      </c>
      <c r="E28" s="39">
        <v>1.41</v>
      </c>
      <c r="F28" s="39">
        <v>15.62</v>
      </c>
      <c r="G28" s="39">
        <v>0.70920000000000005</v>
      </c>
      <c r="H28" s="39">
        <v>2.7631999999999999</v>
      </c>
      <c r="I28" s="39">
        <v>16.9162</v>
      </c>
      <c r="J28" s="39">
        <v>53.740200000000002</v>
      </c>
      <c r="K28" s="39">
        <v>20.735099999999999</v>
      </c>
      <c r="L28" s="39">
        <v>16.715499999999999</v>
      </c>
      <c r="M28" s="39"/>
      <c r="N28" s="39"/>
      <c r="O28" s="39"/>
      <c r="P28" s="39"/>
      <c r="Q28" s="39">
        <v>13.3391</v>
      </c>
      <c r="R28" s="47">
        <v>29</v>
      </c>
      <c r="S28" s="47">
        <v>17</v>
      </c>
      <c r="T28" s="47">
        <v>89</v>
      </c>
      <c r="U28" s="47">
        <v>42</v>
      </c>
      <c r="V28" s="47">
        <v>64</v>
      </c>
      <c r="W28" s="47">
        <v>47</v>
      </c>
      <c r="X28" s="47">
        <v>20</v>
      </c>
      <c r="Y28" s="47">
        <v>38</v>
      </c>
      <c r="Z28" s="47">
        <v>46</v>
      </c>
      <c r="AA28" s="47"/>
      <c r="AB28" s="47"/>
      <c r="AC28" s="47"/>
      <c r="AD28" s="47"/>
      <c r="AE28" s="47">
        <v>35</v>
      </c>
      <c r="AF28" s="39">
        <v>2.5685000000000002</v>
      </c>
      <c r="AG28" s="39">
        <v>0.48039999999999999</v>
      </c>
      <c r="AH28" s="39">
        <v>22.9924</v>
      </c>
      <c r="AI28" s="39">
        <v>1.2141</v>
      </c>
      <c r="AJ28" s="39">
        <v>-2146826273</v>
      </c>
      <c r="AK28" s="39">
        <v>27.502400000000002</v>
      </c>
      <c r="AL28" s="39">
        <v>12.6031</v>
      </c>
      <c r="AM28" s="39">
        <v>1.9973000000000001</v>
      </c>
      <c r="AN28" s="39">
        <v>57.897300000000001</v>
      </c>
      <c r="AO28" s="60" t="s">
        <v>905</v>
      </c>
      <c r="AP28" s="60"/>
    </row>
    <row r="29" spans="1:42" x14ac:dyDescent="0.25">
      <c r="A29">
        <v>39467</v>
      </c>
      <c r="B29" s="37" t="s">
        <v>1827</v>
      </c>
      <c r="C29" s="38">
        <v>43224</v>
      </c>
      <c r="D29" s="39">
        <v>432.95679999999999</v>
      </c>
      <c r="E29" s="39">
        <v>1.39</v>
      </c>
      <c r="F29" s="39">
        <v>15.77</v>
      </c>
      <c r="G29" s="39">
        <v>1.0249999999999999</v>
      </c>
      <c r="H29" s="39">
        <v>9.0594999999999999</v>
      </c>
      <c r="I29" s="39">
        <v>17.7745</v>
      </c>
      <c r="J29" s="39">
        <v>36.655099999999997</v>
      </c>
      <c r="K29" s="39">
        <v>27.486699999999999</v>
      </c>
      <c r="L29" s="39">
        <v>17.309699999999999</v>
      </c>
      <c r="M29" s="39"/>
      <c r="N29" s="39"/>
      <c r="O29" s="39"/>
      <c r="P29" s="39"/>
      <c r="Q29" s="39">
        <v>13.6548</v>
      </c>
      <c r="R29" s="47">
        <v>95</v>
      </c>
      <c r="S29" s="47">
        <v>96</v>
      </c>
      <c r="T29" s="47">
        <v>28</v>
      </c>
      <c r="U29" s="47">
        <v>35</v>
      </c>
      <c r="V29" s="47">
        <v>29</v>
      </c>
      <c r="W29" s="47">
        <v>43</v>
      </c>
      <c r="X29" s="47">
        <v>49</v>
      </c>
      <c r="Y29" s="47">
        <v>13</v>
      </c>
      <c r="Z29" s="47">
        <v>45</v>
      </c>
      <c r="AA29" s="47"/>
      <c r="AB29" s="47"/>
      <c r="AC29" s="47"/>
      <c r="AD29" s="47"/>
      <c r="AE29" s="47">
        <v>29</v>
      </c>
      <c r="AF29" s="39">
        <v>3.4234999999999998</v>
      </c>
      <c r="AG29" s="39">
        <v>0.5796</v>
      </c>
      <c r="AH29" s="39">
        <v>20.1983</v>
      </c>
      <c r="AI29" s="39">
        <v>1.0579000000000001</v>
      </c>
      <c r="AJ29" s="39">
        <v>17729.950839999998</v>
      </c>
      <c r="AK29" s="39">
        <v>52.591000000000001</v>
      </c>
      <c r="AL29" s="39">
        <v>7.3853999999999997</v>
      </c>
      <c r="AM29" s="39">
        <v>5.3483000000000001</v>
      </c>
      <c r="AN29" s="39">
        <v>34.6753</v>
      </c>
      <c r="AO29" s="60" t="s">
        <v>1828</v>
      </c>
      <c r="AP29" s="60"/>
    </row>
    <row r="30" spans="1:42" x14ac:dyDescent="0.25">
      <c r="A30">
        <v>40330</v>
      </c>
      <c r="B30" s="37" t="s">
        <v>1829</v>
      </c>
      <c r="C30" s="38">
        <v>43298</v>
      </c>
      <c r="D30" s="39">
        <v>201.47409999999999</v>
      </c>
      <c r="E30" s="39">
        <v>1.38</v>
      </c>
      <c r="F30" s="39">
        <v>16.55</v>
      </c>
      <c r="G30" s="39">
        <v>-3.3294000000000001</v>
      </c>
      <c r="H30" s="39">
        <v>-0.1207</v>
      </c>
      <c r="I30" s="39">
        <v>3.9573</v>
      </c>
      <c r="J30" s="39">
        <v>24.529699999999998</v>
      </c>
      <c r="K30" s="39">
        <v>23.582999999999998</v>
      </c>
      <c r="L30" s="39">
        <v>17.721399999999999</v>
      </c>
      <c r="M30" s="39"/>
      <c r="N30" s="39"/>
      <c r="O30" s="39"/>
      <c r="P30" s="39"/>
      <c r="Q30" s="39">
        <v>15.182</v>
      </c>
      <c r="R30" s="47">
        <v>97</v>
      </c>
      <c r="S30" s="47">
        <v>36</v>
      </c>
      <c r="T30" s="47">
        <v>22</v>
      </c>
      <c r="U30" s="47">
        <v>89</v>
      </c>
      <c r="V30" s="47">
        <v>82</v>
      </c>
      <c r="W30" s="47">
        <v>84</v>
      </c>
      <c r="X30" s="47">
        <v>59</v>
      </c>
      <c r="Y30" s="47">
        <v>28</v>
      </c>
      <c r="Z30" s="47">
        <v>43</v>
      </c>
      <c r="AA30" s="47"/>
      <c r="AB30" s="47"/>
      <c r="AC30" s="47"/>
      <c r="AD30" s="47"/>
      <c r="AE30" s="47">
        <v>22</v>
      </c>
      <c r="AF30" s="39">
        <v>2.3246000000000002</v>
      </c>
      <c r="AG30" s="39">
        <v>0.62639999999999996</v>
      </c>
      <c r="AH30" s="39">
        <v>26.03</v>
      </c>
      <c r="AI30" s="39">
        <v>1.4060000000000001</v>
      </c>
      <c r="AJ30" s="39">
        <v>123026.72248</v>
      </c>
      <c r="AK30" s="39">
        <v>30.851400000000002</v>
      </c>
      <c r="AL30" s="39">
        <v>17.037199999999999</v>
      </c>
      <c r="AM30" s="39">
        <v>1.5840000000000001</v>
      </c>
      <c r="AN30" s="39">
        <v>50.5274</v>
      </c>
      <c r="AO30" s="60" t="s">
        <v>905</v>
      </c>
      <c r="AP30" s="60"/>
    </row>
    <row r="31" spans="1:42" x14ac:dyDescent="0.25">
      <c r="A31">
        <v>39510</v>
      </c>
      <c r="B31" s="37" t="s">
        <v>1830</v>
      </c>
      <c r="C31" s="38">
        <v>43332</v>
      </c>
      <c r="D31" s="39">
        <v>623.06460000000004</v>
      </c>
      <c r="E31" s="39">
        <v>1.39</v>
      </c>
      <c r="F31" s="39">
        <v>14.76</v>
      </c>
      <c r="G31" s="39">
        <v>-3.6554000000000002</v>
      </c>
      <c r="H31" s="39">
        <v>-3.5924</v>
      </c>
      <c r="I31" s="39">
        <v>1.9337</v>
      </c>
      <c r="J31" s="39">
        <v>18.364100000000001</v>
      </c>
      <c r="K31" s="39">
        <v>22.2882</v>
      </c>
      <c r="L31" s="39">
        <v>14.6127</v>
      </c>
      <c r="M31" s="39"/>
      <c r="N31" s="39"/>
      <c r="O31" s="39"/>
      <c r="P31" s="39"/>
      <c r="Q31" s="39">
        <v>11.560600000000001</v>
      </c>
      <c r="R31" s="47">
        <v>15</v>
      </c>
      <c r="S31" s="47">
        <v>24</v>
      </c>
      <c r="T31" s="47">
        <v>85</v>
      </c>
      <c r="U31" s="47">
        <v>91</v>
      </c>
      <c r="V31" s="47">
        <v>99</v>
      </c>
      <c r="W31" s="47">
        <v>89</v>
      </c>
      <c r="X31" s="47">
        <v>61</v>
      </c>
      <c r="Y31" s="47">
        <v>36</v>
      </c>
      <c r="Z31" s="47">
        <v>53</v>
      </c>
      <c r="AA31" s="47"/>
      <c r="AB31" s="47"/>
      <c r="AC31" s="47"/>
      <c r="AD31" s="47"/>
      <c r="AE31" s="47">
        <v>45</v>
      </c>
      <c r="AF31" s="39">
        <v>1.7444</v>
      </c>
      <c r="AG31" s="39">
        <v>0.70750000000000002</v>
      </c>
      <c r="AH31" s="39">
        <v>19.077100000000002</v>
      </c>
      <c r="AI31" s="39">
        <v>1.0897000000000001</v>
      </c>
      <c r="AJ31" s="39">
        <v>24236.214910000002</v>
      </c>
      <c r="AK31" s="39">
        <v>44.606499999999997</v>
      </c>
      <c r="AL31" s="39">
        <v>0.1951</v>
      </c>
      <c r="AM31" s="39">
        <v>6.1699999999999998E-2</v>
      </c>
      <c r="AN31" s="39">
        <v>55.136600000000001</v>
      </c>
      <c r="AO31" s="60" t="s">
        <v>1831</v>
      </c>
      <c r="AP31" s="60"/>
    </row>
    <row r="32" spans="1:42" x14ac:dyDescent="0.25">
      <c r="A32">
        <v>41717</v>
      </c>
      <c r="B32" s="37" t="s">
        <v>1832</v>
      </c>
      <c r="C32" s="38">
        <v>43432</v>
      </c>
      <c r="D32" s="39">
        <v>57.351100000000002</v>
      </c>
      <c r="E32" s="39">
        <v>1.39</v>
      </c>
      <c r="F32" s="39">
        <v>18.190000000000001</v>
      </c>
      <c r="G32" s="39">
        <v>-2.4664999999999999</v>
      </c>
      <c r="H32" s="39">
        <v>3.5287000000000002</v>
      </c>
      <c r="I32" s="39">
        <v>17.963699999999999</v>
      </c>
      <c r="J32" s="39">
        <v>44.022199999999998</v>
      </c>
      <c r="K32" s="39">
        <v>26.751799999999999</v>
      </c>
      <c r="L32" s="39">
        <v>21.985600000000002</v>
      </c>
      <c r="M32" s="39"/>
      <c r="N32" s="39"/>
      <c r="O32" s="39"/>
      <c r="P32" s="39"/>
      <c r="Q32" s="39">
        <v>21.981999999999999</v>
      </c>
      <c r="R32" s="47">
        <v>99</v>
      </c>
      <c r="S32" s="47">
        <v>100</v>
      </c>
      <c r="T32" s="47">
        <v>102</v>
      </c>
      <c r="U32" s="47">
        <v>86</v>
      </c>
      <c r="V32" s="47">
        <v>61</v>
      </c>
      <c r="W32" s="47">
        <v>42</v>
      </c>
      <c r="X32" s="47">
        <v>36</v>
      </c>
      <c r="Y32" s="47">
        <v>15</v>
      </c>
      <c r="Z32" s="47">
        <v>26</v>
      </c>
      <c r="AA32" s="47"/>
      <c r="AB32" s="47"/>
      <c r="AC32" s="47"/>
      <c r="AD32" s="47"/>
      <c r="AE32" s="47">
        <v>3</v>
      </c>
      <c r="AF32" s="39">
        <v>3.6730999999999998</v>
      </c>
      <c r="AG32" s="39">
        <v>0.81530000000000002</v>
      </c>
      <c r="AH32" s="39">
        <v>25.474399999999999</v>
      </c>
      <c r="AI32" s="39">
        <v>1.3826000000000001</v>
      </c>
      <c r="AJ32" s="39">
        <v>109742.97121999999</v>
      </c>
      <c r="AK32" s="39">
        <v>32.512700000000002</v>
      </c>
      <c r="AL32" s="39">
        <v>14.0899</v>
      </c>
      <c r="AM32" s="39">
        <v>12.639699999999999</v>
      </c>
      <c r="AN32" s="39">
        <v>40.757800000000003</v>
      </c>
      <c r="AO32" s="60" t="s">
        <v>901</v>
      </c>
      <c r="AP32" s="60"/>
    </row>
    <row r="33" spans="1:42" x14ac:dyDescent="0.25">
      <c r="A33">
        <v>38299</v>
      </c>
      <c r="B33" s="37" t="s">
        <v>1833</v>
      </c>
      <c r="C33" s="38">
        <v>43182</v>
      </c>
      <c r="D33" s="39">
        <v>38.3934</v>
      </c>
      <c r="E33" s="39">
        <v>1.4</v>
      </c>
      <c r="F33" s="39">
        <v>24.33</v>
      </c>
      <c r="G33" s="39">
        <v>0.74529999999999996</v>
      </c>
      <c r="H33" s="39">
        <v>11.965</v>
      </c>
      <c r="I33" s="39">
        <v>21.710899999999999</v>
      </c>
      <c r="J33" s="39">
        <v>46.301900000000003</v>
      </c>
      <c r="K33" s="39">
        <v>25.207799999999999</v>
      </c>
      <c r="L33" s="39">
        <v>22.7103</v>
      </c>
      <c r="M33" s="39">
        <v>30.814900000000002</v>
      </c>
      <c r="N33" s="39">
        <v>18.1676</v>
      </c>
      <c r="O33" s="39"/>
      <c r="P33" s="39"/>
      <c r="Q33" s="39">
        <v>15.965199999999999</v>
      </c>
      <c r="R33" s="47">
        <v>13</v>
      </c>
      <c r="S33" s="47">
        <v>9</v>
      </c>
      <c r="T33" s="47">
        <v>61</v>
      </c>
      <c r="U33" s="47">
        <v>41</v>
      </c>
      <c r="V33" s="47">
        <v>22</v>
      </c>
      <c r="W33" s="47">
        <v>32</v>
      </c>
      <c r="X33" s="47">
        <v>29</v>
      </c>
      <c r="Y33" s="47">
        <v>22</v>
      </c>
      <c r="Z33" s="47">
        <v>23</v>
      </c>
      <c r="AA33" s="47">
        <v>17</v>
      </c>
      <c r="AB33" s="47">
        <v>20</v>
      </c>
      <c r="AC33" s="47"/>
      <c r="AD33" s="47"/>
      <c r="AE33" s="47">
        <v>14</v>
      </c>
      <c r="AF33" s="39">
        <v>5.1948999999999996</v>
      </c>
      <c r="AG33" s="39">
        <v>1.1926000000000001</v>
      </c>
      <c r="AH33" s="39">
        <v>18.434799999999999</v>
      </c>
      <c r="AI33" s="39">
        <v>0.80700000000000005</v>
      </c>
      <c r="AJ33" s="39">
        <v>51933.412280000004</v>
      </c>
      <c r="AK33" s="39">
        <v>78.138400000000004</v>
      </c>
      <c r="AL33" s="39">
        <v>6.0784000000000002</v>
      </c>
      <c r="AM33" s="39">
        <v>12.8194</v>
      </c>
      <c r="AN33" s="39">
        <v>2.9639000000000002</v>
      </c>
      <c r="AO33" s="60" t="s">
        <v>421</v>
      </c>
      <c r="AP33" s="60"/>
    </row>
    <row r="34" spans="1:42" x14ac:dyDescent="0.25">
      <c r="A34">
        <v>37686</v>
      </c>
      <c r="B34" s="37" t="s">
        <v>1834</v>
      </c>
      <c r="C34" s="38">
        <v>42901</v>
      </c>
      <c r="D34" s="39">
        <v>628.96680000000003</v>
      </c>
      <c r="E34" s="39">
        <v>1.34</v>
      </c>
      <c r="F34" s="39">
        <v>12.39</v>
      </c>
      <c r="G34" s="39">
        <v>2.3121</v>
      </c>
      <c r="H34" s="39">
        <v>17.775700000000001</v>
      </c>
      <c r="I34" s="39">
        <v>23.529399999999999</v>
      </c>
      <c r="J34" s="39">
        <v>11.3208</v>
      </c>
      <c r="K34" s="39">
        <v>11.277799999999999</v>
      </c>
      <c r="L34" s="39">
        <v>3.9794999999999998</v>
      </c>
      <c r="M34" s="39"/>
      <c r="N34" s="39"/>
      <c r="O34" s="39"/>
      <c r="P34" s="39"/>
      <c r="Q34" s="39">
        <v>6.0670999999999999</v>
      </c>
      <c r="R34" s="47">
        <v>80</v>
      </c>
      <c r="S34" s="47">
        <v>98</v>
      </c>
      <c r="T34" s="47">
        <v>92</v>
      </c>
      <c r="U34" s="47">
        <v>22</v>
      </c>
      <c r="V34" s="47">
        <v>7</v>
      </c>
      <c r="W34" s="47">
        <v>25</v>
      </c>
      <c r="X34" s="47">
        <v>79</v>
      </c>
      <c r="Y34" s="47">
        <v>76</v>
      </c>
      <c r="Z34" s="47">
        <v>84</v>
      </c>
      <c r="AA34" s="47"/>
      <c r="AB34" s="47"/>
      <c r="AC34" s="47"/>
      <c r="AD34" s="47"/>
      <c r="AE34" s="47">
        <v>82</v>
      </c>
      <c r="AF34" s="39">
        <v>-3.2473999999999998</v>
      </c>
      <c r="AG34" s="39">
        <v>-0.58079999999999998</v>
      </c>
      <c r="AH34" s="39">
        <v>8.8473000000000006</v>
      </c>
      <c r="AI34" s="39">
        <v>0.72840000000000005</v>
      </c>
      <c r="AJ34" s="39">
        <v>25615.257310000001</v>
      </c>
      <c r="AK34" s="39"/>
      <c r="AL34" s="39"/>
      <c r="AM34" s="39"/>
      <c r="AN34" s="39">
        <v>100</v>
      </c>
      <c r="AO34" s="60" t="s">
        <v>1835</v>
      </c>
      <c r="AP34" s="60"/>
    </row>
    <row r="35" spans="1:42" x14ac:dyDescent="0.25">
      <c r="A35">
        <v>37879</v>
      </c>
      <c r="B35" s="37" t="s">
        <v>1836</v>
      </c>
      <c r="C35" s="38">
        <v>42933</v>
      </c>
      <c r="D35" s="39">
        <v>702.81230000000005</v>
      </c>
      <c r="E35" s="39">
        <v>1.41</v>
      </c>
      <c r="F35" s="39">
        <v>12.7</v>
      </c>
      <c r="G35" s="39">
        <v>0.55420000000000003</v>
      </c>
      <c r="H35" s="39">
        <v>25.246500000000001</v>
      </c>
      <c r="I35" s="39">
        <v>29.459700000000002</v>
      </c>
      <c r="J35" s="39">
        <v>17.050699999999999</v>
      </c>
      <c r="K35" s="39">
        <v>13.014900000000001</v>
      </c>
      <c r="L35" s="39">
        <v>5.7960000000000003</v>
      </c>
      <c r="M35" s="39"/>
      <c r="N35" s="39"/>
      <c r="O35" s="39"/>
      <c r="P35" s="39"/>
      <c r="Q35" s="39">
        <v>6.9522000000000004</v>
      </c>
      <c r="R35" s="47">
        <v>30</v>
      </c>
      <c r="S35" s="47">
        <v>19</v>
      </c>
      <c r="T35" s="47">
        <v>82</v>
      </c>
      <c r="U35" s="47">
        <v>43</v>
      </c>
      <c r="V35" s="47">
        <v>2</v>
      </c>
      <c r="W35" s="47">
        <v>12</v>
      </c>
      <c r="X35" s="47">
        <v>65</v>
      </c>
      <c r="Y35" s="47">
        <v>69</v>
      </c>
      <c r="Z35" s="47">
        <v>80</v>
      </c>
      <c r="AA35" s="47"/>
      <c r="AB35" s="47"/>
      <c r="AC35" s="47"/>
      <c r="AD35" s="47"/>
      <c r="AE35" s="47">
        <v>77</v>
      </c>
      <c r="AF35" s="39">
        <v>-1.9912000000000001</v>
      </c>
      <c r="AG35" s="39">
        <v>-0.41660000000000003</v>
      </c>
      <c r="AH35" s="39">
        <v>10.7476</v>
      </c>
      <c r="AI35" s="39">
        <v>0.88380000000000003</v>
      </c>
      <c r="AJ35" s="39">
        <v>-2146826273</v>
      </c>
      <c r="AK35" s="39">
        <v>33.694299999999998</v>
      </c>
      <c r="AL35" s="39">
        <v>0.67559999999999998</v>
      </c>
      <c r="AM35" s="39"/>
      <c r="AN35" s="39">
        <v>65.630099999999999</v>
      </c>
      <c r="AO35" s="60" t="s">
        <v>723</v>
      </c>
      <c r="AP35" s="60"/>
    </row>
    <row r="36" spans="1:42" x14ac:dyDescent="0.25">
      <c r="A36">
        <v>37947</v>
      </c>
      <c r="B36" s="37" t="s">
        <v>1837</v>
      </c>
      <c r="C36" s="38">
        <v>42958</v>
      </c>
      <c r="D36" s="39">
        <v>712.78819999999996</v>
      </c>
      <c r="E36" s="39">
        <v>1.42</v>
      </c>
      <c r="F36" s="39">
        <v>12.52</v>
      </c>
      <c r="G36" s="39">
        <v>3.6423999999999999</v>
      </c>
      <c r="H36" s="39">
        <v>13.405799999999999</v>
      </c>
      <c r="I36" s="39">
        <v>20.500499999999999</v>
      </c>
      <c r="J36" s="39">
        <v>16.4651</v>
      </c>
      <c r="K36" s="39">
        <v>10.4359</v>
      </c>
      <c r="L36" s="39">
        <v>5.5629</v>
      </c>
      <c r="M36" s="39"/>
      <c r="N36" s="39"/>
      <c r="O36" s="39"/>
      <c r="P36" s="39"/>
      <c r="Q36" s="39">
        <v>6.5186000000000002</v>
      </c>
      <c r="R36" s="47">
        <v>80</v>
      </c>
      <c r="S36" s="47">
        <v>33</v>
      </c>
      <c r="T36" s="47">
        <v>67</v>
      </c>
      <c r="U36" s="47">
        <v>14</v>
      </c>
      <c r="V36" s="47">
        <v>17</v>
      </c>
      <c r="W36" s="47">
        <v>35</v>
      </c>
      <c r="X36" s="47">
        <v>69</v>
      </c>
      <c r="Y36" s="47">
        <v>80</v>
      </c>
      <c r="Z36" s="47">
        <v>81</v>
      </c>
      <c r="AA36" s="47"/>
      <c r="AB36" s="47"/>
      <c r="AC36" s="47"/>
      <c r="AD36" s="47"/>
      <c r="AE36" s="47">
        <v>79</v>
      </c>
      <c r="AF36" s="39">
        <v>-2.0668000000000002</v>
      </c>
      <c r="AG36" s="39">
        <v>-0.44040000000000001</v>
      </c>
      <c r="AH36" s="39">
        <v>6.8468999999999998</v>
      </c>
      <c r="AI36" s="39">
        <v>0.40589999999999998</v>
      </c>
      <c r="AJ36" s="39">
        <v>31690.541310000001</v>
      </c>
      <c r="AK36" s="39"/>
      <c r="AL36" s="39"/>
      <c r="AM36" s="39"/>
      <c r="AN36" s="39">
        <v>100</v>
      </c>
      <c r="AO36" s="60" t="s">
        <v>1838</v>
      </c>
      <c r="AP36" s="60"/>
    </row>
    <row r="37" spans="1:42" x14ac:dyDescent="0.25">
      <c r="A37">
        <v>37853</v>
      </c>
      <c r="B37" s="37" t="s">
        <v>1839</v>
      </c>
      <c r="C37" s="38">
        <v>42996</v>
      </c>
      <c r="D37" s="39">
        <v>239.02</v>
      </c>
      <c r="E37" s="39">
        <v>1.41</v>
      </c>
      <c r="F37" s="39">
        <v>12.9</v>
      </c>
      <c r="G37" s="39">
        <v>-2.0501</v>
      </c>
      <c r="H37" s="39">
        <v>5.7377000000000002</v>
      </c>
      <c r="I37" s="39">
        <v>31.230899999999998</v>
      </c>
      <c r="J37" s="39">
        <v>58.671599999999998</v>
      </c>
      <c r="K37" s="39">
        <v>10.1983</v>
      </c>
      <c r="L37" s="39">
        <v>7.7144000000000004</v>
      </c>
      <c r="M37" s="39"/>
      <c r="N37" s="39"/>
      <c r="O37" s="39"/>
      <c r="P37" s="39"/>
      <c r="Q37" s="39">
        <v>7.4173</v>
      </c>
      <c r="R37" s="47">
        <v>80</v>
      </c>
      <c r="S37" s="47">
        <v>79</v>
      </c>
      <c r="T37" s="47">
        <v>29</v>
      </c>
      <c r="U37" s="47">
        <v>84</v>
      </c>
      <c r="V37" s="47">
        <v>46</v>
      </c>
      <c r="W37" s="47">
        <v>7</v>
      </c>
      <c r="X37" s="47">
        <v>13</v>
      </c>
      <c r="Y37" s="47">
        <v>81</v>
      </c>
      <c r="Z37" s="47">
        <v>74</v>
      </c>
      <c r="AA37" s="47"/>
      <c r="AB37" s="47"/>
      <c r="AC37" s="47"/>
      <c r="AD37" s="47"/>
      <c r="AE37" s="47">
        <v>74</v>
      </c>
      <c r="AF37" s="39">
        <v>-2.6703000000000001</v>
      </c>
      <c r="AG37" s="39">
        <v>-0.17269999999999999</v>
      </c>
      <c r="AH37" s="39">
        <v>16.109400000000001</v>
      </c>
      <c r="AI37" s="39">
        <v>0.87680000000000002</v>
      </c>
      <c r="AJ37" s="39">
        <v>38141.576030000004</v>
      </c>
      <c r="AK37" s="39">
        <v>12.503399999999999</v>
      </c>
      <c r="AL37" s="39"/>
      <c r="AM37" s="39"/>
      <c r="AN37" s="39">
        <v>87.496600000000001</v>
      </c>
      <c r="AO37" s="60" t="s">
        <v>1838</v>
      </c>
      <c r="AP37" s="60"/>
    </row>
    <row r="38" spans="1:42" x14ac:dyDescent="0.25">
      <c r="A38">
        <v>38183</v>
      </c>
      <c r="B38" s="37" t="s">
        <v>1840</v>
      </c>
      <c r="C38" s="38">
        <v>43033</v>
      </c>
      <c r="D38" s="39">
        <v>169.87649999999999</v>
      </c>
      <c r="E38" s="39">
        <v>1.42</v>
      </c>
      <c r="F38" s="39">
        <v>14.75</v>
      </c>
      <c r="G38" s="39">
        <v>3.2913000000000001</v>
      </c>
      <c r="H38" s="39">
        <v>-0.13539999999999999</v>
      </c>
      <c r="I38" s="39">
        <v>21.6997</v>
      </c>
      <c r="J38" s="39">
        <v>54.612200000000001</v>
      </c>
      <c r="K38" s="39">
        <v>14.942600000000001</v>
      </c>
      <c r="L38" s="39">
        <v>11.984</v>
      </c>
      <c r="M38" s="39"/>
      <c r="N38" s="39"/>
      <c r="O38" s="39"/>
      <c r="P38" s="39"/>
      <c r="Q38" s="39">
        <v>11.53</v>
      </c>
      <c r="R38" s="47">
        <v>28</v>
      </c>
      <c r="S38" s="47">
        <v>90</v>
      </c>
      <c r="T38" s="47">
        <v>7</v>
      </c>
      <c r="U38" s="47">
        <v>16</v>
      </c>
      <c r="V38" s="47">
        <v>83</v>
      </c>
      <c r="W38" s="47">
        <v>33</v>
      </c>
      <c r="X38" s="47">
        <v>18</v>
      </c>
      <c r="Y38" s="47">
        <v>63</v>
      </c>
      <c r="Z38" s="47">
        <v>61</v>
      </c>
      <c r="AA38" s="47"/>
      <c r="AB38" s="47"/>
      <c r="AC38" s="47"/>
      <c r="AD38" s="47"/>
      <c r="AE38" s="47">
        <v>46</v>
      </c>
      <c r="AF38" s="39">
        <v>2.2149000000000001</v>
      </c>
      <c r="AG38" s="39">
        <v>0.23799999999999999</v>
      </c>
      <c r="AH38" s="39">
        <v>15.789300000000001</v>
      </c>
      <c r="AI38" s="39">
        <v>0.72019999999999995</v>
      </c>
      <c r="AJ38" s="39">
        <v>20635.752489999999</v>
      </c>
      <c r="AK38" s="39">
        <v>73.008700000000005</v>
      </c>
      <c r="AL38" s="39">
        <v>4.3156999999999996</v>
      </c>
      <c r="AM38" s="39">
        <v>3.6069</v>
      </c>
      <c r="AN38" s="39">
        <v>19.0687</v>
      </c>
      <c r="AO38" s="60" t="s">
        <v>1838</v>
      </c>
      <c r="AP38" s="60"/>
    </row>
    <row r="39" spans="1:42" x14ac:dyDescent="0.25">
      <c r="A39">
        <v>38386</v>
      </c>
      <c r="B39" s="37" t="s">
        <v>1841</v>
      </c>
      <c r="C39" s="38">
        <v>43110</v>
      </c>
      <c r="D39" s="39">
        <v>2594.2501000000002</v>
      </c>
      <c r="E39" s="39">
        <v>1.38</v>
      </c>
      <c r="F39" s="39">
        <v>14.45</v>
      </c>
      <c r="G39" s="39">
        <v>2.4823</v>
      </c>
      <c r="H39" s="39">
        <v>13.959</v>
      </c>
      <c r="I39" s="39">
        <v>31.602900000000002</v>
      </c>
      <c r="J39" s="39">
        <v>60.377400000000002</v>
      </c>
      <c r="K39" s="39">
        <v>17.9039</v>
      </c>
      <c r="L39" s="39">
        <v>14.640499999999999</v>
      </c>
      <c r="M39" s="39"/>
      <c r="N39" s="39"/>
      <c r="O39" s="39"/>
      <c r="P39" s="39"/>
      <c r="Q39" s="39">
        <v>11.243399999999999</v>
      </c>
      <c r="R39" s="47">
        <v>40</v>
      </c>
      <c r="S39" s="47">
        <v>85</v>
      </c>
      <c r="T39" s="47">
        <v>70</v>
      </c>
      <c r="U39" s="47">
        <v>21</v>
      </c>
      <c r="V39" s="47">
        <v>15</v>
      </c>
      <c r="W39" s="47">
        <v>6</v>
      </c>
      <c r="X39" s="47">
        <v>12</v>
      </c>
      <c r="Y39" s="47">
        <v>50</v>
      </c>
      <c r="Z39" s="47">
        <v>52</v>
      </c>
      <c r="AA39" s="47"/>
      <c r="AB39" s="47"/>
      <c r="AC39" s="47"/>
      <c r="AD39" s="47"/>
      <c r="AE39" s="47">
        <v>48</v>
      </c>
      <c r="AF39" s="39">
        <v>-2.3906000000000001</v>
      </c>
      <c r="AG39" s="39">
        <v>0.1358</v>
      </c>
      <c r="AH39" s="39">
        <v>26.6936</v>
      </c>
      <c r="AI39" s="39">
        <v>1.0542</v>
      </c>
      <c r="AJ39" s="39">
        <v>14864.04976</v>
      </c>
      <c r="AK39" s="39">
        <v>70.593900000000005</v>
      </c>
      <c r="AL39" s="39">
        <v>6.2558999999999996</v>
      </c>
      <c r="AM39" s="39">
        <v>6.2213000000000003</v>
      </c>
      <c r="AN39" s="39">
        <v>16.928899999999999</v>
      </c>
      <c r="AO39" s="60" t="s">
        <v>1835</v>
      </c>
      <c r="AP39" s="60"/>
    </row>
    <row r="40" spans="1:42" x14ac:dyDescent="0.25">
      <c r="A40">
        <v>38633</v>
      </c>
      <c r="B40" s="37" t="s">
        <v>1842</v>
      </c>
      <c r="C40" s="38">
        <v>43137</v>
      </c>
      <c r="D40" s="39">
        <v>694.24080000000004</v>
      </c>
      <c r="E40" s="39">
        <v>1.39</v>
      </c>
      <c r="F40" s="39">
        <v>13.43</v>
      </c>
      <c r="G40" s="39">
        <v>0</v>
      </c>
      <c r="H40" s="39">
        <v>11.452299999999999</v>
      </c>
      <c r="I40" s="39">
        <v>16.782599999999999</v>
      </c>
      <c r="J40" s="39">
        <v>50.898899999999998</v>
      </c>
      <c r="K40" s="39">
        <v>17.822199999999999</v>
      </c>
      <c r="L40" s="39">
        <v>12.872299999999999</v>
      </c>
      <c r="M40" s="39"/>
      <c r="N40" s="39"/>
      <c r="O40" s="39"/>
      <c r="P40" s="39"/>
      <c r="Q40" s="39">
        <v>8.9037000000000006</v>
      </c>
      <c r="R40" s="47">
        <v>98</v>
      </c>
      <c r="S40" s="47">
        <v>95</v>
      </c>
      <c r="T40" s="47">
        <v>30</v>
      </c>
      <c r="U40" s="47">
        <v>63</v>
      </c>
      <c r="V40" s="47">
        <v>26</v>
      </c>
      <c r="W40" s="47">
        <v>48</v>
      </c>
      <c r="X40" s="47">
        <v>25</v>
      </c>
      <c r="Y40" s="47">
        <v>51</v>
      </c>
      <c r="Z40" s="47">
        <v>58</v>
      </c>
      <c r="AA40" s="47"/>
      <c r="AB40" s="47"/>
      <c r="AC40" s="47"/>
      <c r="AD40" s="47"/>
      <c r="AE40" s="47">
        <v>61</v>
      </c>
      <c r="AF40" s="39">
        <v>-2.8170000000000002</v>
      </c>
      <c r="AG40" s="39">
        <v>0.18160000000000001</v>
      </c>
      <c r="AH40" s="39">
        <v>24.853899999999999</v>
      </c>
      <c r="AI40" s="39">
        <v>0.95650000000000002</v>
      </c>
      <c r="AJ40" s="39">
        <v>18839.128829999998</v>
      </c>
      <c r="AK40" s="39">
        <v>71.156800000000004</v>
      </c>
      <c r="AL40" s="39">
        <v>1.4234</v>
      </c>
      <c r="AM40" s="39">
        <v>6.8891</v>
      </c>
      <c r="AN40" s="39">
        <v>20.5307</v>
      </c>
      <c r="AO40" s="60" t="s">
        <v>662</v>
      </c>
      <c r="AP40" s="60"/>
    </row>
    <row r="41" spans="1:42" x14ac:dyDescent="0.25">
      <c r="A41">
        <v>36747</v>
      </c>
      <c r="B41" s="37" t="s">
        <v>1843</v>
      </c>
      <c r="C41" s="38">
        <v>43098</v>
      </c>
      <c r="D41" s="39">
        <v>185.48509999999999</v>
      </c>
      <c r="E41" s="39">
        <v>2.35</v>
      </c>
      <c r="F41" s="39">
        <v>7.2900999999999998</v>
      </c>
      <c r="G41" s="39">
        <v>-4.2037000000000004</v>
      </c>
      <c r="H41" s="39">
        <v>13.7301</v>
      </c>
      <c r="I41" s="39">
        <v>15.1675</v>
      </c>
      <c r="J41" s="39">
        <v>-3.3142999999999998</v>
      </c>
      <c r="K41" s="39">
        <v>-2.7574999999999998</v>
      </c>
      <c r="L41" s="39">
        <v>-10.4261</v>
      </c>
      <c r="M41" s="39"/>
      <c r="N41" s="39"/>
      <c r="O41" s="39"/>
      <c r="P41" s="39"/>
      <c r="Q41" s="39">
        <v>-9.9392999999999994</v>
      </c>
      <c r="R41" s="47">
        <v>79</v>
      </c>
      <c r="S41" s="47">
        <v>72</v>
      </c>
      <c r="T41" s="47">
        <v>79</v>
      </c>
      <c r="U41" s="47">
        <v>93</v>
      </c>
      <c r="V41" s="47">
        <v>16</v>
      </c>
      <c r="W41" s="47">
        <v>53</v>
      </c>
      <c r="X41" s="47">
        <v>97</v>
      </c>
      <c r="Y41" s="47">
        <v>96</v>
      </c>
      <c r="Z41" s="47">
        <v>97</v>
      </c>
      <c r="AA41" s="47"/>
      <c r="AB41" s="47"/>
      <c r="AC41" s="47"/>
      <c r="AD41" s="47"/>
      <c r="AE41" s="47">
        <v>103</v>
      </c>
      <c r="AF41" s="39">
        <v>-13.3207</v>
      </c>
      <c r="AG41" s="39">
        <v>-1.5097</v>
      </c>
      <c r="AH41" s="39">
        <v>11.6555</v>
      </c>
      <c r="AI41" s="39">
        <v>1.0074000000000001</v>
      </c>
      <c r="AJ41" s="39">
        <v>5279.4661800000003</v>
      </c>
      <c r="AK41" s="39">
        <v>32.072699999999998</v>
      </c>
      <c r="AL41" s="39">
        <v>18.09</v>
      </c>
      <c r="AM41" s="39">
        <v>36.331200000000003</v>
      </c>
      <c r="AN41" s="39">
        <v>13.5062</v>
      </c>
      <c r="AO41" s="60" t="s">
        <v>1844</v>
      </c>
      <c r="AP41" s="60"/>
    </row>
    <row r="42" spans="1:42" x14ac:dyDescent="0.25">
      <c r="A42">
        <v>38845</v>
      </c>
      <c r="B42" s="37" t="s">
        <v>1845</v>
      </c>
      <c r="C42" s="38">
        <v>43175</v>
      </c>
      <c r="D42" s="39">
        <v>701.54269999999997</v>
      </c>
      <c r="E42" s="39"/>
      <c r="F42" s="39">
        <v>12.476599999999999</v>
      </c>
      <c r="G42" s="39">
        <v>-1.4487000000000001</v>
      </c>
      <c r="H42" s="39">
        <v>11.6974</v>
      </c>
      <c r="I42" s="39">
        <v>27.703199999999999</v>
      </c>
      <c r="J42" s="39">
        <v>41.940800000000003</v>
      </c>
      <c r="K42" s="39">
        <v>12.699299999999999</v>
      </c>
      <c r="L42" s="39"/>
      <c r="M42" s="39"/>
      <c r="N42" s="39"/>
      <c r="O42" s="39"/>
      <c r="P42" s="39"/>
      <c r="Q42" s="39">
        <v>7.6544999999999996</v>
      </c>
      <c r="R42" s="47">
        <v>45</v>
      </c>
      <c r="S42" s="47">
        <v>61</v>
      </c>
      <c r="T42" s="47">
        <v>26</v>
      </c>
      <c r="U42" s="47">
        <v>78</v>
      </c>
      <c r="V42" s="47">
        <v>24</v>
      </c>
      <c r="W42" s="47">
        <v>13</v>
      </c>
      <c r="X42" s="47">
        <v>42</v>
      </c>
      <c r="Y42" s="47">
        <v>70</v>
      </c>
      <c r="Z42" s="47"/>
      <c r="AA42" s="47"/>
      <c r="AB42" s="47"/>
      <c r="AC42" s="47"/>
      <c r="AD42" s="47"/>
      <c r="AE42" s="47">
        <v>72</v>
      </c>
      <c r="AF42" s="39">
        <v>-3.7980999999999998</v>
      </c>
      <c r="AG42" s="39">
        <v>-0.39839999999999998</v>
      </c>
      <c r="AH42" s="39">
        <v>12.2644</v>
      </c>
      <c r="AI42" s="39">
        <v>0.86250000000000004</v>
      </c>
      <c r="AJ42" s="39">
        <v>40385.120470000002</v>
      </c>
      <c r="AK42" s="39">
        <v>29.2333</v>
      </c>
      <c r="AL42" s="39"/>
      <c r="AM42" s="39"/>
      <c r="AN42" s="39">
        <v>70.7667</v>
      </c>
      <c r="AO42" s="60" t="s">
        <v>1846</v>
      </c>
      <c r="AP42" s="60"/>
    </row>
    <row r="43" spans="1:42" x14ac:dyDescent="0.25">
      <c r="A43">
        <v>38960</v>
      </c>
      <c r="B43" s="37" t="s">
        <v>1847</v>
      </c>
      <c r="C43" s="38">
        <v>43308</v>
      </c>
      <c r="D43" s="39">
        <v>268.7715</v>
      </c>
      <c r="E43" s="39"/>
      <c r="F43" s="39">
        <v>18.005800000000001</v>
      </c>
      <c r="G43" s="39">
        <v>3.8996</v>
      </c>
      <c r="H43" s="39">
        <v>7.2412000000000001</v>
      </c>
      <c r="I43" s="39">
        <v>23.1587</v>
      </c>
      <c r="J43" s="39">
        <v>52.204599999999999</v>
      </c>
      <c r="K43" s="39">
        <v>29.343599999999999</v>
      </c>
      <c r="L43" s="39">
        <v>23.663699999999999</v>
      </c>
      <c r="M43" s="39"/>
      <c r="N43" s="39"/>
      <c r="O43" s="39"/>
      <c r="P43" s="39"/>
      <c r="Q43" s="39">
        <v>19.677600000000002</v>
      </c>
      <c r="R43" s="47">
        <v>57</v>
      </c>
      <c r="S43" s="47">
        <v>91</v>
      </c>
      <c r="T43" s="47">
        <v>68</v>
      </c>
      <c r="U43" s="47">
        <v>12</v>
      </c>
      <c r="V43" s="47">
        <v>40</v>
      </c>
      <c r="W43" s="47">
        <v>26</v>
      </c>
      <c r="X43" s="47">
        <v>21</v>
      </c>
      <c r="Y43" s="47">
        <v>10</v>
      </c>
      <c r="Z43" s="47">
        <v>20</v>
      </c>
      <c r="AA43" s="47"/>
      <c r="AB43" s="47"/>
      <c r="AC43" s="47"/>
      <c r="AD43" s="47"/>
      <c r="AE43" s="47">
        <v>7</v>
      </c>
      <c r="AF43" s="39">
        <v>8.0534999999999997</v>
      </c>
      <c r="AG43" s="39">
        <v>0.84440000000000004</v>
      </c>
      <c r="AH43" s="39">
        <v>23.606100000000001</v>
      </c>
      <c r="AI43" s="39">
        <v>0.77939999999999998</v>
      </c>
      <c r="AJ43" s="39">
        <v>38588.174650000001</v>
      </c>
      <c r="AK43" s="39"/>
      <c r="AL43" s="39"/>
      <c r="AM43" s="39"/>
      <c r="AN43" s="39">
        <v>100</v>
      </c>
      <c r="AO43" s="60" t="s">
        <v>1846</v>
      </c>
      <c r="AP43" s="60"/>
    </row>
    <row r="44" spans="1:42" x14ac:dyDescent="0.25">
      <c r="A44">
        <v>38109</v>
      </c>
      <c r="B44" s="37" t="s">
        <v>1848</v>
      </c>
      <c r="C44" s="38">
        <v>43146</v>
      </c>
      <c r="D44" s="39">
        <v>132.94120000000001</v>
      </c>
      <c r="E44" s="39">
        <v>1.28</v>
      </c>
      <c r="F44" s="39">
        <v>29.187100000000001</v>
      </c>
      <c r="G44" s="39">
        <v>3.4820000000000002</v>
      </c>
      <c r="H44" s="39">
        <v>16.250800000000002</v>
      </c>
      <c r="I44" s="39">
        <v>23.001799999999999</v>
      </c>
      <c r="J44" s="39">
        <v>48.845399999999998</v>
      </c>
      <c r="K44" s="39">
        <v>25.372199999999999</v>
      </c>
      <c r="L44" s="39">
        <v>24.540500000000002</v>
      </c>
      <c r="M44" s="39">
        <v>32.058100000000003</v>
      </c>
      <c r="N44" s="39">
        <v>26.758500000000002</v>
      </c>
      <c r="O44" s="39"/>
      <c r="P44" s="39"/>
      <c r="Q44" s="39">
        <v>19.467500000000001</v>
      </c>
      <c r="R44" s="47">
        <v>91</v>
      </c>
      <c r="S44" s="47">
        <v>39</v>
      </c>
      <c r="T44" s="47">
        <v>17</v>
      </c>
      <c r="U44" s="47">
        <v>15</v>
      </c>
      <c r="V44" s="47">
        <v>11</v>
      </c>
      <c r="W44" s="47">
        <v>29</v>
      </c>
      <c r="X44" s="47">
        <v>27</v>
      </c>
      <c r="Y44" s="47">
        <v>21</v>
      </c>
      <c r="Z44" s="47">
        <v>18</v>
      </c>
      <c r="AA44" s="47">
        <v>13</v>
      </c>
      <c r="AB44" s="47">
        <v>1</v>
      </c>
      <c r="AC44" s="47"/>
      <c r="AD44" s="47"/>
      <c r="AE44" s="47">
        <v>9</v>
      </c>
      <c r="AF44" s="39">
        <v>5.9501999999999997</v>
      </c>
      <c r="AG44" s="39">
        <v>1.0538000000000001</v>
      </c>
      <c r="AH44" s="39">
        <v>26.8813</v>
      </c>
      <c r="AI44" s="39">
        <v>1.2083999999999999</v>
      </c>
      <c r="AJ44" s="39">
        <v>40567.122879999995</v>
      </c>
      <c r="AK44" s="39">
        <v>70.887500000000003</v>
      </c>
      <c r="AL44" s="39">
        <v>18.165199999999999</v>
      </c>
      <c r="AM44" s="39">
        <v>7.3338999999999999</v>
      </c>
      <c r="AN44" s="39">
        <v>3.6133000000000002</v>
      </c>
      <c r="AO44" s="60" t="s">
        <v>1849</v>
      </c>
      <c r="AP44" s="60"/>
    </row>
    <row r="45" spans="1:42" x14ac:dyDescent="0.25">
      <c r="A45">
        <v>22687</v>
      </c>
      <c r="B45" s="37" t="s">
        <v>1850</v>
      </c>
      <c r="C45" s="38">
        <v>43235</v>
      </c>
      <c r="D45" s="39">
        <v>544.46109999999999</v>
      </c>
      <c r="E45" s="39">
        <v>1.45</v>
      </c>
      <c r="F45" s="39">
        <v>14.6365</v>
      </c>
      <c r="G45" s="39">
        <v>1.6706000000000001</v>
      </c>
      <c r="H45" s="39">
        <v>1.1926000000000001</v>
      </c>
      <c r="I45" s="39">
        <v>23.0061</v>
      </c>
      <c r="J45" s="39">
        <v>90.257400000000004</v>
      </c>
      <c r="K45" s="39">
        <v>26.271000000000001</v>
      </c>
      <c r="L45" s="39">
        <v>13.486700000000001</v>
      </c>
      <c r="M45" s="39"/>
      <c r="N45" s="39"/>
      <c r="O45" s="39"/>
      <c r="P45" s="39"/>
      <c r="Q45" s="39">
        <v>13.486700000000001</v>
      </c>
      <c r="R45" s="47">
        <v>69</v>
      </c>
      <c r="S45" s="47">
        <v>86</v>
      </c>
      <c r="T45" s="47">
        <v>18</v>
      </c>
      <c r="U45" s="47">
        <v>29</v>
      </c>
      <c r="V45" s="47">
        <v>72</v>
      </c>
      <c r="W45" s="47">
        <v>28</v>
      </c>
      <c r="X45" s="47">
        <v>2</v>
      </c>
      <c r="Y45" s="47">
        <v>17</v>
      </c>
      <c r="Z45" s="47">
        <v>55</v>
      </c>
      <c r="AA45" s="47"/>
      <c r="AB45" s="47"/>
      <c r="AC45" s="47"/>
      <c r="AD45" s="47"/>
      <c r="AE45" s="47">
        <v>31</v>
      </c>
      <c r="AF45" s="39">
        <v>5.1017000000000001</v>
      </c>
      <c r="AG45" s="39">
        <v>0.3503</v>
      </c>
      <c r="AH45" s="39">
        <v>28.948499999999999</v>
      </c>
      <c r="AI45" s="39">
        <v>1.2530999999999999</v>
      </c>
      <c r="AJ45" s="39">
        <v>23135.717660000002</v>
      </c>
      <c r="AK45" s="39">
        <v>41.389000000000003</v>
      </c>
      <c r="AL45" s="39">
        <v>34.8949</v>
      </c>
      <c r="AM45" s="39">
        <v>7.4649000000000001</v>
      </c>
      <c r="AN45" s="39">
        <v>16.251200000000001</v>
      </c>
      <c r="AO45" s="60" t="s">
        <v>814</v>
      </c>
      <c r="AP45" s="60"/>
    </row>
    <row r="46" spans="1:42" x14ac:dyDescent="0.25">
      <c r="A46">
        <v>39383</v>
      </c>
      <c r="B46" s="37" t="s">
        <v>1851</v>
      </c>
      <c r="C46" s="38">
        <v>43343</v>
      </c>
      <c r="D46" s="39">
        <v>45.430700000000002</v>
      </c>
      <c r="E46" s="39">
        <v>1.26</v>
      </c>
      <c r="F46" s="39">
        <v>14.616899999999999</v>
      </c>
      <c r="G46" s="39">
        <v>4.0571000000000002</v>
      </c>
      <c r="H46" s="39">
        <v>8.1771999999999991</v>
      </c>
      <c r="I46" s="39">
        <v>14.158899999999999</v>
      </c>
      <c r="J46" s="39">
        <v>36.721499999999999</v>
      </c>
      <c r="K46" s="39">
        <v>20.3109</v>
      </c>
      <c r="L46" s="39">
        <v>13.4754</v>
      </c>
      <c r="M46" s="39"/>
      <c r="N46" s="39"/>
      <c r="O46" s="39"/>
      <c r="P46" s="39"/>
      <c r="Q46" s="39">
        <v>13.4754</v>
      </c>
      <c r="R46" s="47">
        <v>87</v>
      </c>
      <c r="S46" s="47">
        <v>41</v>
      </c>
      <c r="T46" s="47">
        <v>54</v>
      </c>
      <c r="U46" s="47">
        <v>11</v>
      </c>
      <c r="V46" s="47">
        <v>37</v>
      </c>
      <c r="W46" s="47">
        <v>57</v>
      </c>
      <c r="X46" s="47">
        <v>48</v>
      </c>
      <c r="Y46" s="47">
        <v>41</v>
      </c>
      <c r="Z46" s="47">
        <v>56</v>
      </c>
      <c r="AA46" s="47"/>
      <c r="AB46" s="47"/>
      <c r="AC46" s="47"/>
      <c r="AD46" s="47"/>
      <c r="AE46" s="47">
        <v>32</v>
      </c>
      <c r="AF46" s="39">
        <v>2.6588000000000003</v>
      </c>
      <c r="AG46" s="39">
        <v>0.62139999999999995</v>
      </c>
      <c r="AH46" s="39">
        <v>14.242800000000001</v>
      </c>
      <c r="AI46" s="39">
        <v>0.52810000000000001</v>
      </c>
      <c r="AJ46" s="39">
        <v>45086.115160000001</v>
      </c>
      <c r="AK46" s="39">
        <v>85.155199999999994</v>
      </c>
      <c r="AL46" s="39">
        <v>7.6806999999999999</v>
      </c>
      <c r="AM46" s="39">
        <v>5.3846999999999996</v>
      </c>
      <c r="AN46" s="39">
        <v>1.7794000000000001</v>
      </c>
      <c r="AO46" s="60" t="s">
        <v>455</v>
      </c>
      <c r="AP46" s="60"/>
    </row>
    <row r="47" spans="1:42" x14ac:dyDescent="0.25">
      <c r="A47">
        <v>38074</v>
      </c>
      <c r="B47" s="37" t="s">
        <v>1852</v>
      </c>
      <c r="C47" s="38">
        <v>43031</v>
      </c>
      <c r="D47" s="39">
        <v>145.08080000000001</v>
      </c>
      <c r="E47" s="39"/>
      <c r="F47" s="39">
        <v>10.045199999999999</v>
      </c>
      <c r="G47" s="39">
        <v>2.8483999999999998</v>
      </c>
      <c r="H47" s="39">
        <v>3.8069999999999999</v>
      </c>
      <c r="I47" s="39">
        <v>26.576000000000001</v>
      </c>
      <c r="J47" s="39">
        <v>4.7182000000000004</v>
      </c>
      <c r="K47" s="39">
        <v>5.6909000000000001</v>
      </c>
      <c r="L47" s="39"/>
      <c r="M47" s="39"/>
      <c r="N47" s="39"/>
      <c r="O47" s="39"/>
      <c r="P47" s="39"/>
      <c r="Q47" s="39">
        <v>0.15040000000000001</v>
      </c>
      <c r="R47" s="47">
        <v>78</v>
      </c>
      <c r="S47" s="47">
        <v>22</v>
      </c>
      <c r="T47" s="47">
        <v>66</v>
      </c>
      <c r="U47" s="47">
        <v>20</v>
      </c>
      <c r="V47" s="47">
        <v>58</v>
      </c>
      <c r="W47" s="47">
        <v>15</v>
      </c>
      <c r="X47" s="47">
        <v>86</v>
      </c>
      <c r="Y47" s="47">
        <v>89</v>
      </c>
      <c r="Z47" s="47"/>
      <c r="AA47" s="47"/>
      <c r="AB47" s="47"/>
      <c r="AC47" s="47"/>
      <c r="AD47" s="47"/>
      <c r="AE47" s="47">
        <v>100</v>
      </c>
      <c r="AF47" s="39">
        <v>-2.7782999999999998</v>
      </c>
      <c r="AG47" s="39">
        <v>-0.66459999999999997</v>
      </c>
      <c r="AH47" s="39">
        <v>9.7195999999999998</v>
      </c>
      <c r="AI47" s="39">
        <v>0.89259999999999995</v>
      </c>
      <c r="AJ47" s="39">
        <v>22630.946499999998</v>
      </c>
      <c r="AK47" s="39">
        <v>61.417299999999997</v>
      </c>
      <c r="AL47" s="39">
        <v>14.8727</v>
      </c>
      <c r="AM47" s="39">
        <v>4.5121000000000002</v>
      </c>
      <c r="AN47" s="39">
        <v>19.197900000000001</v>
      </c>
      <c r="AO47" s="60" t="s">
        <v>1853</v>
      </c>
      <c r="AP47" s="60"/>
    </row>
    <row r="48" spans="1:42" x14ac:dyDescent="0.25">
      <c r="A48">
        <v>38216</v>
      </c>
      <c r="B48" s="37" t="s">
        <v>1854</v>
      </c>
      <c r="C48" s="38">
        <v>43049</v>
      </c>
      <c r="D48" s="39">
        <v>51.330800000000004</v>
      </c>
      <c r="E48" s="39"/>
      <c r="F48" s="39">
        <v>13.298</v>
      </c>
      <c r="G48" s="39">
        <v>-2.6507999999999998</v>
      </c>
      <c r="H48" s="39">
        <v>2.6745999999999999</v>
      </c>
      <c r="I48" s="39">
        <v>11.8184</v>
      </c>
      <c r="J48" s="39">
        <v>-2.7263000000000002</v>
      </c>
      <c r="K48" s="39">
        <v>26.081800000000001</v>
      </c>
      <c r="L48" s="39">
        <v>19.702000000000002</v>
      </c>
      <c r="M48" s="39">
        <v>14.021000000000001</v>
      </c>
      <c r="N48" s="39">
        <v>5.7862999999999998</v>
      </c>
      <c r="O48" s="39"/>
      <c r="P48" s="39"/>
      <c r="Q48" s="39">
        <v>5.6805000000000003</v>
      </c>
      <c r="R48" s="47">
        <v>41</v>
      </c>
      <c r="S48" s="47">
        <v>40</v>
      </c>
      <c r="T48" s="47">
        <v>5</v>
      </c>
      <c r="U48" s="47">
        <v>87</v>
      </c>
      <c r="V48" s="47">
        <v>65</v>
      </c>
      <c r="W48" s="47">
        <v>64</v>
      </c>
      <c r="X48" s="47">
        <v>96</v>
      </c>
      <c r="Y48" s="47">
        <v>18</v>
      </c>
      <c r="Z48" s="47">
        <v>37</v>
      </c>
      <c r="AA48" s="47">
        <v>33</v>
      </c>
      <c r="AB48" s="47">
        <v>41</v>
      </c>
      <c r="AC48" s="47"/>
      <c r="AD48" s="47"/>
      <c r="AE48" s="47">
        <v>83</v>
      </c>
      <c r="AF48" s="39">
        <v>2.4369000000000001</v>
      </c>
      <c r="AG48" s="39">
        <v>0.59560000000000002</v>
      </c>
      <c r="AH48" s="39">
        <v>34.340800000000002</v>
      </c>
      <c r="AI48" s="39">
        <v>1.2318</v>
      </c>
      <c r="AJ48" s="39">
        <v>34547.438160000005</v>
      </c>
      <c r="AK48" s="39">
        <v>62.746600000000001</v>
      </c>
      <c r="AL48" s="39">
        <v>16.206800000000001</v>
      </c>
      <c r="AM48" s="39">
        <v>12.52</v>
      </c>
      <c r="AN48" s="39">
        <v>8.5266000000000002</v>
      </c>
      <c r="AO48" s="60" t="s">
        <v>1855</v>
      </c>
      <c r="AP48" s="60"/>
    </row>
    <row r="49" spans="1:42" x14ac:dyDescent="0.25">
      <c r="A49">
        <v>38341</v>
      </c>
      <c r="B49" s="37" t="s">
        <v>1856</v>
      </c>
      <c r="C49" s="38">
        <v>43090</v>
      </c>
      <c r="D49" s="39">
        <v>208.82640000000001</v>
      </c>
      <c r="E49" s="39"/>
      <c r="F49" s="39">
        <v>11.1685</v>
      </c>
      <c r="G49" s="39">
        <v>3.8129</v>
      </c>
      <c r="H49" s="39">
        <v>21.2333</v>
      </c>
      <c r="I49" s="39">
        <v>50.041600000000003</v>
      </c>
      <c r="J49" s="39">
        <v>136.4605</v>
      </c>
      <c r="K49" s="39">
        <v>18.854399999999998</v>
      </c>
      <c r="L49" s="39">
        <v>6.7464000000000004</v>
      </c>
      <c r="M49" s="39"/>
      <c r="N49" s="39"/>
      <c r="O49" s="39"/>
      <c r="P49" s="39"/>
      <c r="Q49" s="39">
        <v>3.4565999999999999</v>
      </c>
      <c r="R49" s="47">
        <v>70</v>
      </c>
      <c r="S49" s="47">
        <v>80</v>
      </c>
      <c r="T49" s="47">
        <v>62</v>
      </c>
      <c r="U49" s="47">
        <v>13</v>
      </c>
      <c r="V49" s="47">
        <v>4</v>
      </c>
      <c r="W49" s="47">
        <v>2</v>
      </c>
      <c r="X49" s="47">
        <v>1</v>
      </c>
      <c r="Y49" s="47">
        <v>45</v>
      </c>
      <c r="Z49" s="47">
        <v>77</v>
      </c>
      <c r="AA49" s="47"/>
      <c r="AB49" s="47"/>
      <c r="AC49" s="47"/>
      <c r="AD49" s="47"/>
      <c r="AE49" s="47">
        <v>88</v>
      </c>
      <c r="AF49" s="39">
        <v>-8.4530999999999992</v>
      </c>
      <c r="AG49" s="39">
        <v>-0.33189999999999997</v>
      </c>
      <c r="AH49" s="39">
        <v>27.2577</v>
      </c>
      <c r="AI49" s="39">
        <v>1.6787000000000001</v>
      </c>
      <c r="AJ49" s="39">
        <v>3148.9881099999998</v>
      </c>
      <c r="AK49" s="39">
        <v>7.0883000000000003</v>
      </c>
      <c r="AL49" s="39">
        <v>20.135300000000001</v>
      </c>
      <c r="AM49" s="39">
        <v>49.006500000000003</v>
      </c>
      <c r="AN49" s="39">
        <v>23.7699</v>
      </c>
      <c r="AO49" s="60" t="s">
        <v>1857</v>
      </c>
      <c r="AP49" s="60"/>
    </row>
    <row r="50" spans="1:42" x14ac:dyDescent="0.25">
      <c r="A50">
        <v>38486</v>
      </c>
      <c r="B50" s="37" t="s">
        <v>1858</v>
      </c>
      <c r="C50" s="38">
        <v>43118</v>
      </c>
      <c r="D50" s="39">
        <v>84.415700000000001</v>
      </c>
      <c r="E50" s="39"/>
      <c r="F50" s="39">
        <v>10.3583</v>
      </c>
      <c r="G50" s="39">
        <v>3.0266999999999999</v>
      </c>
      <c r="H50" s="39">
        <v>26.111599999999999</v>
      </c>
      <c r="I50" s="39">
        <v>64.193299999999994</v>
      </c>
      <c r="J50" s="39">
        <v>28.261900000000001</v>
      </c>
      <c r="K50" s="39">
        <v>14.9704</v>
      </c>
      <c r="L50" s="39">
        <v>1.1793</v>
      </c>
      <c r="M50" s="39"/>
      <c r="N50" s="39"/>
      <c r="O50" s="39"/>
      <c r="P50" s="39"/>
      <c r="Q50" s="39">
        <v>1.1793</v>
      </c>
      <c r="R50" s="47">
        <v>77</v>
      </c>
      <c r="S50" s="47">
        <v>93</v>
      </c>
      <c r="T50" s="47">
        <v>14</v>
      </c>
      <c r="U50" s="47">
        <v>17</v>
      </c>
      <c r="V50" s="47">
        <v>1</v>
      </c>
      <c r="W50" s="47">
        <v>1</v>
      </c>
      <c r="X50" s="47">
        <v>57</v>
      </c>
      <c r="Y50" s="47">
        <v>61</v>
      </c>
      <c r="Z50" s="47">
        <v>90</v>
      </c>
      <c r="AA50" s="47"/>
      <c r="AB50" s="47"/>
      <c r="AC50" s="47"/>
      <c r="AD50" s="47"/>
      <c r="AE50" s="47">
        <v>96</v>
      </c>
      <c r="AF50" s="39">
        <v>-7.7205000000000004</v>
      </c>
      <c r="AG50" s="39">
        <v>-0.57299999999999995</v>
      </c>
      <c r="AH50" s="39">
        <v>20.194099999999999</v>
      </c>
      <c r="AI50" s="39">
        <v>1.4154</v>
      </c>
      <c r="AJ50" s="39">
        <v>8293.91561</v>
      </c>
      <c r="AK50" s="39">
        <v>28.352499999999999</v>
      </c>
      <c r="AL50" s="39">
        <v>15.451599999999999</v>
      </c>
      <c r="AM50" s="39">
        <v>36.905000000000001</v>
      </c>
      <c r="AN50" s="39">
        <v>19.290900000000001</v>
      </c>
      <c r="AO50" s="60" t="s">
        <v>1857</v>
      </c>
      <c r="AP50" s="60"/>
    </row>
    <row r="51" spans="1:42" x14ac:dyDescent="0.25">
      <c r="A51">
        <v>39279</v>
      </c>
      <c r="B51" s="37" t="s">
        <v>1859</v>
      </c>
      <c r="C51" s="38">
        <v>43370</v>
      </c>
      <c r="D51" s="39">
        <v>964.01750000000004</v>
      </c>
      <c r="E51" s="39"/>
      <c r="F51" s="39">
        <v>16.065200000000001</v>
      </c>
      <c r="G51" s="39">
        <v>1.2809999999999999</v>
      </c>
      <c r="H51" s="39">
        <v>0.38990000000000002</v>
      </c>
      <c r="I51" s="39">
        <v>9.4284999999999997</v>
      </c>
      <c r="J51" s="39">
        <v>41.566099999999999</v>
      </c>
      <c r="K51" s="39">
        <v>20.4725</v>
      </c>
      <c r="L51" s="39">
        <v>16.7105</v>
      </c>
      <c r="M51" s="39"/>
      <c r="N51" s="39"/>
      <c r="O51" s="39"/>
      <c r="P51" s="39"/>
      <c r="Q51" s="39">
        <v>15.211600000000001</v>
      </c>
      <c r="R51" s="47">
        <v>26</v>
      </c>
      <c r="S51" s="47">
        <v>6</v>
      </c>
      <c r="T51" s="47">
        <v>101</v>
      </c>
      <c r="U51" s="47">
        <v>33</v>
      </c>
      <c r="V51" s="47">
        <v>80</v>
      </c>
      <c r="W51" s="47">
        <v>73</v>
      </c>
      <c r="X51" s="47">
        <v>43</v>
      </c>
      <c r="Y51" s="47">
        <v>40</v>
      </c>
      <c r="Z51" s="47">
        <v>47</v>
      </c>
      <c r="AA51" s="47"/>
      <c r="AB51" s="47"/>
      <c r="AC51" s="47"/>
      <c r="AD51" s="47"/>
      <c r="AE51" s="47">
        <v>21</v>
      </c>
      <c r="AF51" s="39">
        <v>-6.9135999999999997</v>
      </c>
      <c r="AG51" s="39">
        <v>0.45240000000000002</v>
      </c>
      <c r="AH51" s="39">
        <v>37.838099999999997</v>
      </c>
      <c r="AI51" s="39">
        <v>1.3372999999999999</v>
      </c>
      <c r="AJ51" s="39">
        <v>33758.56811</v>
      </c>
      <c r="AK51" s="39">
        <v>60.988300000000002</v>
      </c>
      <c r="AL51" s="39">
        <v>8.7629000000000001</v>
      </c>
      <c r="AM51" s="39">
        <v>14.762</v>
      </c>
      <c r="AN51" s="39">
        <v>15.486800000000001</v>
      </c>
      <c r="AO51" s="60" t="s">
        <v>1860</v>
      </c>
      <c r="AP51" s="60"/>
    </row>
    <row r="52" spans="1:42" x14ac:dyDescent="0.25">
      <c r="A52">
        <v>32348</v>
      </c>
      <c r="B52" s="37" t="s">
        <v>1861</v>
      </c>
      <c r="C52" s="38">
        <v>42101</v>
      </c>
      <c r="D52" s="39">
        <v>44.7089</v>
      </c>
      <c r="E52" s="39">
        <v>2.5</v>
      </c>
      <c r="F52" s="39">
        <v>9.5370000000000008</v>
      </c>
      <c r="G52" s="39">
        <v>-21.8125</v>
      </c>
      <c r="H52" s="39">
        <v>-26.7241</v>
      </c>
      <c r="I52" s="39">
        <v>-20.327100000000002</v>
      </c>
      <c r="J52" s="39">
        <v>-24.444400000000002</v>
      </c>
      <c r="K52" s="39">
        <v>-9.6803000000000008</v>
      </c>
      <c r="L52" s="39">
        <v>-2.7271000000000001</v>
      </c>
      <c r="M52" s="39">
        <v>2.6953</v>
      </c>
      <c r="N52" s="39">
        <v>-0.94259999999999999</v>
      </c>
      <c r="O52" s="39"/>
      <c r="P52" s="39"/>
      <c r="Q52" s="39">
        <v>-0.94259999999999999</v>
      </c>
      <c r="R52" s="47">
        <v>90</v>
      </c>
      <c r="S52" s="47">
        <v>103</v>
      </c>
      <c r="T52" s="47">
        <v>1</v>
      </c>
      <c r="U52" s="47">
        <v>103</v>
      </c>
      <c r="V52" s="47">
        <v>102</v>
      </c>
      <c r="W52" s="47">
        <v>102</v>
      </c>
      <c r="X52" s="47">
        <v>102</v>
      </c>
      <c r="Y52" s="47">
        <v>102</v>
      </c>
      <c r="Z52" s="47">
        <v>94</v>
      </c>
      <c r="AA52" s="47">
        <v>57</v>
      </c>
      <c r="AB52" s="47">
        <v>45</v>
      </c>
      <c r="AC52" s="47"/>
      <c r="AD52" s="47"/>
      <c r="AE52" s="47">
        <v>101</v>
      </c>
      <c r="AF52" s="39">
        <v>-2.8675000000000002</v>
      </c>
      <c r="AG52" s="39">
        <v>0.33260000000000001</v>
      </c>
      <c r="AH52" s="39">
        <v>9.4557000000000002</v>
      </c>
      <c r="AI52" s="39">
        <v>0.95920000000000005</v>
      </c>
      <c r="AJ52" s="39">
        <v>-2146826273</v>
      </c>
      <c r="AK52" s="39">
        <v>64.888900000000007</v>
      </c>
      <c r="AL52" s="39">
        <v>2.7835999999999999</v>
      </c>
      <c r="AM52" s="39"/>
      <c r="AN52" s="39">
        <v>32.327599999999997</v>
      </c>
      <c r="AO52" s="60" t="s">
        <v>1862</v>
      </c>
      <c r="AP52" s="60"/>
    </row>
    <row r="53" spans="1:42" x14ac:dyDescent="0.25">
      <c r="A53">
        <v>30019</v>
      </c>
      <c r="B53" s="37" t="s">
        <v>1863</v>
      </c>
      <c r="C53" s="38">
        <v>41919</v>
      </c>
      <c r="D53" s="39">
        <v>32.350499999999997</v>
      </c>
      <c r="E53" s="39">
        <v>2.2000000000000002</v>
      </c>
      <c r="F53" s="39">
        <v>16.479399999999998</v>
      </c>
      <c r="G53" s="39">
        <v>-0.48309999999999997</v>
      </c>
      <c r="H53" s="39">
        <v>12.3225</v>
      </c>
      <c r="I53" s="39">
        <v>25.3062</v>
      </c>
      <c r="J53" s="39">
        <v>4.3951000000000002</v>
      </c>
      <c r="K53" s="39">
        <v>6.4492000000000003</v>
      </c>
      <c r="L53" s="39">
        <v>1.2577</v>
      </c>
      <c r="M53" s="39">
        <v>4.3503999999999996</v>
      </c>
      <c r="N53" s="39">
        <v>6.6820000000000004</v>
      </c>
      <c r="O53" s="39"/>
      <c r="P53" s="39"/>
      <c r="Q53" s="39">
        <v>8.6448</v>
      </c>
      <c r="R53" s="47">
        <v>93</v>
      </c>
      <c r="S53" s="47">
        <v>23</v>
      </c>
      <c r="T53" s="47">
        <v>6</v>
      </c>
      <c r="U53" s="47">
        <v>69</v>
      </c>
      <c r="V53" s="47">
        <v>20</v>
      </c>
      <c r="W53" s="47">
        <v>17</v>
      </c>
      <c r="X53" s="47">
        <v>87</v>
      </c>
      <c r="Y53" s="47">
        <v>86</v>
      </c>
      <c r="Z53" s="47">
        <v>89</v>
      </c>
      <c r="AA53" s="47">
        <v>56</v>
      </c>
      <c r="AB53" s="47">
        <v>40</v>
      </c>
      <c r="AC53" s="47"/>
      <c r="AD53" s="47"/>
      <c r="AE53" s="47">
        <v>65</v>
      </c>
      <c r="AF53" s="39">
        <v>-1.4194</v>
      </c>
      <c r="AG53" s="39">
        <v>-5.6399999999999999E-2</v>
      </c>
      <c r="AH53" s="39">
        <v>11.701700000000001</v>
      </c>
      <c r="AI53" s="39">
        <v>0.81830000000000003</v>
      </c>
      <c r="AJ53" s="39">
        <v>27406.80746</v>
      </c>
      <c r="AK53" s="39">
        <v>57.503900000000002</v>
      </c>
      <c r="AL53" s="39">
        <v>18.212399999999999</v>
      </c>
      <c r="AM53" s="39">
        <v>19.306000000000001</v>
      </c>
      <c r="AN53" s="39">
        <v>4.9776999999999996</v>
      </c>
      <c r="AO53" s="60" t="s">
        <v>1864</v>
      </c>
      <c r="AP53" s="60"/>
    </row>
    <row r="54" spans="1:42" x14ac:dyDescent="0.25">
      <c r="A54">
        <v>33073</v>
      </c>
      <c r="B54" s="37" t="s">
        <v>1865</v>
      </c>
      <c r="C54" s="38">
        <v>42303</v>
      </c>
      <c r="D54" s="39">
        <v>26.885300000000001</v>
      </c>
      <c r="E54" s="39">
        <v>2.25</v>
      </c>
      <c r="F54" s="39">
        <v>25.878900000000002</v>
      </c>
      <c r="G54" s="39">
        <v>4.6097999999999999</v>
      </c>
      <c r="H54" s="39">
        <v>11.5845</v>
      </c>
      <c r="I54" s="39">
        <v>30.706800000000001</v>
      </c>
      <c r="J54" s="39">
        <v>65.996799999999993</v>
      </c>
      <c r="K54" s="39">
        <v>29.172999999999998</v>
      </c>
      <c r="L54" s="39">
        <v>22.756399999999999</v>
      </c>
      <c r="M54" s="39">
        <v>13.6342</v>
      </c>
      <c r="N54" s="39">
        <v>16.4481</v>
      </c>
      <c r="O54" s="39"/>
      <c r="P54" s="39"/>
      <c r="Q54" s="39">
        <v>17.163599999999999</v>
      </c>
      <c r="R54" s="47">
        <v>54</v>
      </c>
      <c r="S54" s="47">
        <v>63</v>
      </c>
      <c r="T54" s="47">
        <v>10</v>
      </c>
      <c r="U54" s="47">
        <v>7</v>
      </c>
      <c r="V54" s="47">
        <v>25</v>
      </c>
      <c r="W54" s="47">
        <v>9</v>
      </c>
      <c r="X54" s="47">
        <v>7</v>
      </c>
      <c r="Y54" s="47">
        <v>11</v>
      </c>
      <c r="Z54" s="47">
        <v>22</v>
      </c>
      <c r="AA54" s="47">
        <v>35</v>
      </c>
      <c r="AB54" s="47">
        <v>22</v>
      </c>
      <c r="AC54" s="47"/>
      <c r="AD54" s="47"/>
      <c r="AE54" s="47">
        <v>13</v>
      </c>
      <c r="AF54" s="39">
        <v>-2.0524</v>
      </c>
      <c r="AG54" s="39">
        <v>0.29139999999999999</v>
      </c>
      <c r="AH54" s="39">
        <v>28.958200000000001</v>
      </c>
      <c r="AI54" s="39">
        <v>1.0528999999999999</v>
      </c>
      <c r="AJ54" s="39">
        <v>27332.48214</v>
      </c>
      <c r="AK54" s="39">
        <v>54.494100000000003</v>
      </c>
      <c r="AL54" s="39">
        <v>20.668900000000001</v>
      </c>
      <c r="AM54" s="39">
        <v>18.7273</v>
      </c>
      <c r="AN54" s="39">
        <v>6.1097000000000001</v>
      </c>
      <c r="AO54" s="60" t="s">
        <v>1864</v>
      </c>
      <c r="AP54" s="60"/>
    </row>
    <row r="55" spans="1:42" x14ac:dyDescent="0.25">
      <c r="A55">
        <v>34307</v>
      </c>
      <c r="B55" s="37" t="s">
        <v>1866</v>
      </c>
      <c r="C55" s="38">
        <v>42460</v>
      </c>
      <c r="D55" s="39">
        <v>67.2697</v>
      </c>
      <c r="E55" s="39"/>
      <c r="F55" s="39">
        <v>37.111699999999999</v>
      </c>
      <c r="G55" s="39">
        <v>-1.6148</v>
      </c>
      <c r="H55" s="39">
        <v>6.1341000000000001</v>
      </c>
      <c r="I55" s="39">
        <v>17.614799999999999</v>
      </c>
      <c r="J55" s="39">
        <v>40.470300000000002</v>
      </c>
      <c r="K55" s="39">
        <v>18.753299999999999</v>
      </c>
      <c r="L55" s="39">
        <v>23.3583</v>
      </c>
      <c r="M55" s="39">
        <v>36.783000000000001</v>
      </c>
      <c r="N55" s="39">
        <v>23.0976</v>
      </c>
      <c r="O55" s="39">
        <v>18.2346</v>
      </c>
      <c r="P55" s="39"/>
      <c r="Q55" s="39">
        <v>17.8582</v>
      </c>
      <c r="R55" s="47">
        <v>1</v>
      </c>
      <c r="S55" s="47">
        <v>2</v>
      </c>
      <c r="T55" s="47">
        <v>64</v>
      </c>
      <c r="U55" s="47">
        <v>80</v>
      </c>
      <c r="V55" s="47">
        <v>42</v>
      </c>
      <c r="W55" s="47">
        <v>44</v>
      </c>
      <c r="X55" s="47">
        <v>44</v>
      </c>
      <c r="Y55" s="47">
        <v>46</v>
      </c>
      <c r="Z55" s="47">
        <v>21</v>
      </c>
      <c r="AA55" s="47">
        <v>7</v>
      </c>
      <c r="AB55" s="47">
        <v>4</v>
      </c>
      <c r="AC55" s="47">
        <v>3</v>
      </c>
      <c r="AD55" s="47"/>
      <c r="AE55" s="47">
        <v>12</v>
      </c>
      <c r="AF55" s="39">
        <v>6.7523</v>
      </c>
      <c r="AG55" s="39">
        <v>1.1089</v>
      </c>
      <c r="AH55" s="39">
        <v>25.401399999999999</v>
      </c>
      <c r="AI55" s="39">
        <v>1.1017999999999999</v>
      </c>
      <c r="AJ55" s="39">
        <v>30466.797039999998</v>
      </c>
      <c r="AK55" s="39">
        <v>41.3461</v>
      </c>
      <c r="AL55" s="39">
        <v>31.438800000000001</v>
      </c>
      <c r="AM55" s="39">
        <v>24.4055</v>
      </c>
      <c r="AN55" s="39">
        <v>2.8096000000000001</v>
      </c>
      <c r="AO55" s="60" t="s">
        <v>1867</v>
      </c>
      <c r="AP55" s="60"/>
    </row>
    <row r="56" spans="1:42" x14ac:dyDescent="0.25">
      <c r="A56">
        <v>30485</v>
      </c>
      <c r="B56" s="37" t="s">
        <v>1868</v>
      </c>
      <c r="C56" s="38">
        <v>42095</v>
      </c>
      <c r="D56" s="39">
        <v>37.534599999999998</v>
      </c>
      <c r="E56" s="39">
        <v>2.7</v>
      </c>
      <c r="F56" s="39">
        <v>36.975299999999997</v>
      </c>
      <c r="G56" s="39">
        <v>-1.9426000000000001</v>
      </c>
      <c r="H56" s="39">
        <v>5.3663999999999996</v>
      </c>
      <c r="I56" s="39">
        <v>15.9129</v>
      </c>
      <c r="J56" s="39">
        <v>37.683399999999999</v>
      </c>
      <c r="K56" s="39">
        <v>17.291799999999999</v>
      </c>
      <c r="L56" s="39">
        <v>21.815799999999999</v>
      </c>
      <c r="M56" s="39">
        <v>35.648200000000003</v>
      </c>
      <c r="N56" s="39">
        <v>22.3079</v>
      </c>
      <c r="O56" s="39">
        <v>17.229199999999999</v>
      </c>
      <c r="P56" s="39"/>
      <c r="Q56" s="39">
        <v>15.6431</v>
      </c>
      <c r="R56" s="47">
        <v>3</v>
      </c>
      <c r="S56" s="47">
        <v>3</v>
      </c>
      <c r="T56" s="47">
        <v>72</v>
      </c>
      <c r="U56" s="47">
        <v>83</v>
      </c>
      <c r="V56" s="47">
        <v>51</v>
      </c>
      <c r="W56" s="47">
        <v>52</v>
      </c>
      <c r="X56" s="47">
        <v>46</v>
      </c>
      <c r="Y56" s="47">
        <v>52</v>
      </c>
      <c r="Z56" s="47">
        <v>29</v>
      </c>
      <c r="AA56" s="47">
        <v>10</v>
      </c>
      <c r="AB56" s="47">
        <v>6</v>
      </c>
      <c r="AC56" s="47">
        <v>4</v>
      </c>
      <c r="AD56" s="47"/>
      <c r="AE56" s="47">
        <v>17</v>
      </c>
      <c r="AF56" s="39">
        <v>5.2332999999999998</v>
      </c>
      <c r="AG56" s="39">
        <v>1.0483</v>
      </c>
      <c r="AH56" s="39">
        <v>25.7193</v>
      </c>
      <c r="AI56" s="39">
        <v>1.1177999999999999</v>
      </c>
      <c r="AJ56" s="39">
        <v>32619.445350000002</v>
      </c>
      <c r="AK56" s="39">
        <v>42.4009</v>
      </c>
      <c r="AL56" s="39">
        <v>32.240400000000001</v>
      </c>
      <c r="AM56" s="39">
        <v>22.2379</v>
      </c>
      <c r="AN56" s="39">
        <v>3.1208999999999998</v>
      </c>
      <c r="AO56" s="60" t="s">
        <v>1867</v>
      </c>
      <c r="AP56" s="60"/>
    </row>
    <row r="57" spans="1:42" x14ac:dyDescent="0.25">
      <c r="A57">
        <v>30484</v>
      </c>
      <c r="B57" s="37" t="s">
        <v>1869</v>
      </c>
      <c r="C57" s="38">
        <v>42046</v>
      </c>
      <c r="D57" s="39">
        <v>46.004300000000001</v>
      </c>
      <c r="E57" s="39">
        <v>2.7</v>
      </c>
      <c r="F57" s="39">
        <v>35.565300000000001</v>
      </c>
      <c r="G57" s="39">
        <v>-1.7501</v>
      </c>
      <c r="H57" s="39">
        <v>5.9096000000000002</v>
      </c>
      <c r="I57" s="39">
        <v>16.363700000000001</v>
      </c>
      <c r="J57" s="39">
        <v>38.535699999999999</v>
      </c>
      <c r="K57" s="39">
        <v>17.933499999999999</v>
      </c>
      <c r="L57" s="39">
        <v>22.509399999999999</v>
      </c>
      <c r="M57" s="39">
        <v>36.539499999999997</v>
      </c>
      <c r="N57" s="39">
        <v>22.1539</v>
      </c>
      <c r="O57" s="39">
        <v>16.89</v>
      </c>
      <c r="P57" s="39"/>
      <c r="Q57" s="39">
        <v>14.9824</v>
      </c>
      <c r="R57" s="47">
        <v>4</v>
      </c>
      <c r="S57" s="47">
        <v>4</v>
      </c>
      <c r="T57" s="47">
        <v>69</v>
      </c>
      <c r="U57" s="47">
        <v>81</v>
      </c>
      <c r="V57" s="47">
        <v>43</v>
      </c>
      <c r="W57" s="47">
        <v>51</v>
      </c>
      <c r="X57" s="47">
        <v>45</v>
      </c>
      <c r="Y57" s="47">
        <v>49</v>
      </c>
      <c r="Z57" s="47">
        <v>24</v>
      </c>
      <c r="AA57" s="47">
        <v>8</v>
      </c>
      <c r="AB57" s="47">
        <v>10</v>
      </c>
      <c r="AC57" s="47">
        <v>5</v>
      </c>
      <c r="AD57" s="47"/>
      <c r="AE57" s="47">
        <v>24</v>
      </c>
      <c r="AF57" s="39">
        <v>5.9866999999999999</v>
      </c>
      <c r="AG57" s="39">
        <v>1.0726</v>
      </c>
      <c r="AH57" s="39">
        <v>26.034800000000001</v>
      </c>
      <c r="AI57" s="39">
        <v>1.1287</v>
      </c>
      <c r="AJ57" s="39">
        <v>32975.95839</v>
      </c>
      <c r="AK57" s="39">
        <v>43.72</v>
      </c>
      <c r="AL57" s="39">
        <v>31.728300000000001</v>
      </c>
      <c r="AM57" s="39">
        <v>21.044599999999999</v>
      </c>
      <c r="AN57" s="39">
        <v>3.5070999999999999</v>
      </c>
      <c r="AO57" s="60" t="s">
        <v>1867</v>
      </c>
      <c r="AP57" s="60"/>
    </row>
    <row r="58" spans="1:42" x14ac:dyDescent="0.25">
      <c r="A58">
        <v>36734</v>
      </c>
      <c r="B58" s="37" t="s">
        <v>1870</v>
      </c>
      <c r="C58" s="38">
        <v>42825</v>
      </c>
      <c r="D58" s="39">
        <v>199.30510000000001</v>
      </c>
      <c r="E58" s="39"/>
      <c r="F58" s="39">
        <v>39.5747</v>
      </c>
      <c r="G58" s="39">
        <v>-2.9518</v>
      </c>
      <c r="H58" s="39">
        <v>2.2519999999999998</v>
      </c>
      <c r="I58" s="39">
        <v>8.3590999999999998</v>
      </c>
      <c r="J58" s="39">
        <v>33.268799999999999</v>
      </c>
      <c r="K58" s="39">
        <v>15.335900000000001</v>
      </c>
      <c r="L58" s="39">
        <v>24.661899999999999</v>
      </c>
      <c r="M58" s="39">
        <v>36.460799999999999</v>
      </c>
      <c r="N58" s="39">
        <v>26.138300000000001</v>
      </c>
      <c r="O58" s="39"/>
      <c r="P58" s="39"/>
      <c r="Q58" s="39">
        <v>21.781099999999999</v>
      </c>
      <c r="R58" s="47">
        <v>27</v>
      </c>
      <c r="S58" s="47">
        <v>26</v>
      </c>
      <c r="T58" s="47">
        <v>88</v>
      </c>
      <c r="U58" s="47">
        <v>88</v>
      </c>
      <c r="V58" s="47">
        <v>67</v>
      </c>
      <c r="W58" s="47">
        <v>77</v>
      </c>
      <c r="X58" s="47">
        <v>51</v>
      </c>
      <c r="Y58" s="47">
        <v>59</v>
      </c>
      <c r="Z58" s="47">
        <v>17</v>
      </c>
      <c r="AA58" s="47">
        <v>9</v>
      </c>
      <c r="AB58" s="47">
        <v>3</v>
      </c>
      <c r="AC58" s="47"/>
      <c r="AD58" s="47"/>
      <c r="AE58" s="47">
        <v>4</v>
      </c>
      <c r="AF58" s="39">
        <v>5.4385000000000003</v>
      </c>
      <c r="AG58" s="39">
        <v>0.97470000000000001</v>
      </c>
      <c r="AH58" s="39">
        <v>34.331099999999999</v>
      </c>
      <c r="AI58" s="39">
        <v>1.4418</v>
      </c>
      <c r="AJ58" s="39">
        <v>21235.74509</v>
      </c>
      <c r="AK58" s="39">
        <v>38.264600000000002</v>
      </c>
      <c r="AL58" s="39">
        <v>11.8986</v>
      </c>
      <c r="AM58" s="39">
        <v>44.395099999999999</v>
      </c>
      <c r="AN58" s="39">
        <v>5.4417999999999997</v>
      </c>
      <c r="AO58" s="60" t="s">
        <v>1871</v>
      </c>
      <c r="AP58" s="60"/>
    </row>
    <row r="59" spans="1:42" x14ac:dyDescent="0.25">
      <c r="A59">
        <v>39495</v>
      </c>
      <c r="B59" s="37" t="s">
        <v>1872</v>
      </c>
      <c r="C59" s="38">
        <v>43298</v>
      </c>
      <c r="D59" s="39">
        <v>276.89659999999998</v>
      </c>
      <c r="E59" s="39"/>
      <c r="F59" s="39">
        <v>26.133099999999999</v>
      </c>
      <c r="G59" s="39">
        <v>-1.1876</v>
      </c>
      <c r="H59" s="39">
        <v>5.8251999999999997</v>
      </c>
      <c r="I59" s="39">
        <v>11.955</v>
      </c>
      <c r="J59" s="39">
        <v>46.388300000000001</v>
      </c>
      <c r="K59" s="39">
        <v>23.523099999999999</v>
      </c>
      <c r="L59" s="39">
        <v>22.199100000000001</v>
      </c>
      <c r="M59" s="39">
        <v>32.1524</v>
      </c>
      <c r="N59" s="39">
        <v>20.6999</v>
      </c>
      <c r="O59" s="39"/>
      <c r="P59" s="39"/>
      <c r="Q59" s="39">
        <v>18.409199999999998</v>
      </c>
      <c r="R59" s="47">
        <v>12</v>
      </c>
      <c r="S59" s="47">
        <v>14</v>
      </c>
      <c r="T59" s="47">
        <v>83</v>
      </c>
      <c r="U59" s="47">
        <v>75</v>
      </c>
      <c r="V59" s="47">
        <v>44</v>
      </c>
      <c r="W59" s="47">
        <v>63</v>
      </c>
      <c r="X59" s="47">
        <v>28</v>
      </c>
      <c r="Y59" s="47">
        <v>30</v>
      </c>
      <c r="Z59" s="47">
        <v>25</v>
      </c>
      <c r="AA59" s="47">
        <v>12</v>
      </c>
      <c r="AB59" s="47">
        <v>17</v>
      </c>
      <c r="AC59" s="47"/>
      <c r="AD59" s="47"/>
      <c r="AE59" s="47">
        <v>11</v>
      </c>
      <c r="AF59" s="39">
        <v>5.1821999999999999</v>
      </c>
      <c r="AG59" s="39">
        <v>1.071</v>
      </c>
      <c r="AH59" s="39">
        <v>22.643699999999999</v>
      </c>
      <c r="AI59" s="39">
        <v>0.98099999999999998</v>
      </c>
      <c r="AJ59" s="39">
        <v>13303.859210000001</v>
      </c>
      <c r="AK59" s="39">
        <v>31.057200000000002</v>
      </c>
      <c r="AL59" s="39">
        <v>16.8874</v>
      </c>
      <c r="AM59" s="39">
        <v>44.809699999999999</v>
      </c>
      <c r="AN59" s="39">
        <v>7.2457000000000003</v>
      </c>
      <c r="AO59" s="60" t="s">
        <v>524</v>
      </c>
      <c r="AP59" s="60"/>
    </row>
    <row r="60" spans="1:42" x14ac:dyDescent="0.25">
      <c r="A60">
        <v>38291</v>
      </c>
      <c r="B60" s="37" t="s">
        <v>1873</v>
      </c>
      <c r="C60" s="38">
        <v>43186</v>
      </c>
      <c r="D60" s="39">
        <v>290.17950000000002</v>
      </c>
      <c r="E60" s="39"/>
      <c r="F60" s="39">
        <v>20.6463</v>
      </c>
      <c r="G60" s="39">
        <v>3.39E-2</v>
      </c>
      <c r="H60" s="39">
        <v>6.1768000000000001</v>
      </c>
      <c r="I60" s="39">
        <v>12.049799999999999</v>
      </c>
      <c r="J60" s="39">
        <v>29.441500000000001</v>
      </c>
      <c r="K60" s="39">
        <v>11.7331</v>
      </c>
      <c r="L60" s="39">
        <v>15.9251</v>
      </c>
      <c r="M60" s="39">
        <v>25.790900000000001</v>
      </c>
      <c r="N60" s="39">
        <v>15.849500000000001</v>
      </c>
      <c r="O60" s="39"/>
      <c r="P60" s="39"/>
      <c r="Q60" s="39">
        <v>12.861499999999999</v>
      </c>
      <c r="R60" s="47">
        <v>21</v>
      </c>
      <c r="S60" s="47">
        <v>21</v>
      </c>
      <c r="T60" s="47">
        <v>74</v>
      </c>
      <c r="U60" s="47">
        <v>62</v>
      </c>
      <c r="V60" s="47">
        <v>41</v>
      </c>
      <c r="W60" s="47">
        <v>62</v>
      </c>
      <c r="X60" s="47">
        <v>55</v>
      </c>
      <c r="Y60" s="47">
        <v>75</v>
      </c>
      <c r="Z60" s="47">
        <v>50</v>
      </c>
      <c r="AA60" s="47">
        <v>22</v>
      </c>
      <c r="AB60" s="47">
        <v>25</v>
      </c>
      <c r="AC60" s="47"/>
      <c r="AD60" s="47"/>
      <c r="AE60" s="47">
        <v>39</v>
      </c>
      <c r="AF60" s="39">
        <v>0.90329999999999999</v>
      </c>
      <c r="AG60" s="39">
        <v>0.89549999999999996</v>
      </c>
      <c r="AH60" s="39">
        <v>20.461400000000001</v>
      </c>
      <c r="AI60" s="39">
        <v>0.8962</v>
      </c>
      <c r="AJ60" s="39">
        <v>50342.35785</v>
      </c>
      <c r="AK60" s="39">
        <v>79.771799999999999</v>
      </c>
      <c r="AL60" s="39">
        <v>6.8453999999999997</v>
      </c>
      <c r="AM60" s="39">
        <v>6.3102</v>
      </c>
      <c r="AN60" s="39">
        <v>7.0726000000000004</v>
      </c>
      <c r="AO60" s="60" t="s">
        <v>524</v>
      </c>
      <c r="AP60" s="60"/>
    </row>
    <row r="61" spans="1:42" x14ac:dyDescent="0.25">
      <c r="A61">
        <v>15691</v>
      </c>
      <c r="B61" s="37" t="s">
        <v>1874</v>
      </c>
      <c r="C61" s="38">
        <v>40997</v>
      </c>
      <c r="D61" s="39">
        <v>42.267200000000003</v>
      </c>
      <c r="E61" s="39">
        <v>2.7</v>
      </c>
      <c r="F61" s="39">
        <v>79.853399999999993</v>
      </c>
      <c r="G61" s="39">
        <v>1.7617</v>
      </c>
      <c r="H61" s="39">
        <v>-2.0217000000000001</v>
      </c>
      <c r="I61" s="39">
        <v>-2.0920999999999998</v>
      </c>
      <c r="J61" s="39">
        <v>33.586399999999998</v>
      </c>
      <c r="K61" s="39">
        <v>58.492899999999999</v>
      </c>
      <c r="L61" s="39">
        <v>32.014600000000002</v>
      </c>
      <c r="M61" s="39">
        <v>24.114999999999998</v>
      </c>
      <c r="N61" s="39">
        <v>22.293900000000001</v>
      </c>
      <c r="O61" s="39">
        <v>19.543399999999998</v>
      </c>
      <c r="P61" s="39"/>
      <c r="Q61" s="39">
        <v>23.084900000000001</v>
      </c>
      <c r="R61" s="47">
        <v>50</v>
      </c>
      <c r="S61" s="47">
        <v>84</v>
      </c>
      <c r="T61" s="47">
        <v>23</v>
      </c>
      <c r="U61" s="47">
        <v>28</v>
      </c>
      <c r="V61" s="47">
        <v>89</v>
      </c>
      <c r="W61" s="47">
        <v>96</v>
      </c>
      <c r="X61" s="47">
        <v>50</v>
      </c>
      <c r="Y61" s="47">
        <v>3</v>
      </c>
      <c r="Z61" s="47">
        <v>11</v>
      </c>
      <c r="AA61" s="47">
        <v>25</v>
      </c>
      <c r="AB61" s="47">
        <v>7</v>
      </c>
      <c r="AC61" s="47">
        <v>2</v>
      </c>
      <c r="AD61" s="47"/>
      <c r="AE61" s="47">
        <v>1</v>
      </c>
      <c r="AF61" s="39">
        <v>14.392799999999999</v>
      </c>
      <c r="AG61" s="39">
        <v>1.012</v>
      </c>
      <c r="AH61" s="39">
        <v>29.721399999999999</v>
      </c>
      <c r="AI61" s="39">
        <v>1.0719000000000001</v>
      </c>
      <c r="AJ61" s="39">
        <v>59683.850190000005</v>
      </c>
      <c r="AK61" s="39">
        <v>66.349599999999995</v>
      </c>
      <c r="AL61" s="39">
        <v>10.0281</v>
      </c>
      <c r="AM61" s="39">
        <v>0.25430000000000003</v>
      </c>
      <c r="AN61" s="39">
        <v>23.367999999999999</v>
      </c>
      <c r="AO61" s="60" t="s">
        <v>1871</v>
      </c>
      <c r="AP61" s="60" t="s">
        <v>431</v>
      </c>
    </row>
    <row r="62" spans="1:42" x14ac:dyDescent="0.25">
      <c r="A62">
        <v>24982</v>
      </c>
      <c r="B62" s="37" t="s">
        <v>1875</v>
      </c>
      <c r="C62" s="38">
        <v>41726</v>
      </c>
      <c r="D62" s="39">
        <v>33.256999999999998</v>
      </c>
      <c r="E62" s="39"/>
      <c r="F62" s="39">
        <v>76.623699999999999</v>
      </c>
      <c r="G62" s="39">
        <v>-0.87770000000000004</v>
      </c>
      <c r="H62" s="39">
        <v>1.1672</v>
      </c>
      <c r="I62" s="39">
        <v>6.9805999999999999</v>
      </c>
      <c r="J62" s="39">
        <v>29.410299999999999</v>
      </c>
      <c r="K62" s="39">
        <v>14.9566</v>
      </c>
      <c r="L62" s="39">
        <v>21.379200000000001</v>
      </c>
      <c r="M62" s="39">
        <v>34.442500000000003</v>
      </c>
      <c r="N62" s="39">
        <v>26.704499999999999</v>
      </c>
      <c r="O62" s="39">
        <v>22.136199999999999</v>
      </c>
      <c r="P62" s="39"/>
      <c r="Q62" s="39">
        <v>22.6052</v>
      </c>
      <c r="R62" s="47">
        <v>49</v>
      </c>
      <c r="S62" s="47">
        <v>76</v>
      </c>
      <c r="T62" s="47">
        <v>77</v>
      </c>
      <c r="U62" s="47">
        <v>73</v>
      </c>
      <c r="V62" s="47">
        <v>74</v>
      </c>
      <c r="W62" s="47">
        <v>80</v>
      </c>
      <c r="X62" s="47">
        <v>56</v>
      </c>
      <c r="Y62" s="47">
        <v>62</v>
      </c>
      <c r="Z62" s="47">
        <v>32</v>
      </c>
      <c r="AA62" s="47">
        <v>11</v>
      </c>
      <c r="AB62" s="47">
        <v>2</v>
      </c>
      <c r="AC62" s="47">
        <v>1</v>
      </c>
      <c r="AD62" s="47"/>
      <c r="AE62" s="47">
        <v>2</v>
      </c>
      <c r="AF62" s="39">
        <v>5.2</v>
      </c>
      <c r="AG62" s="39">
        <v>1.0196000000000001</v>
      </c>
      <c r="AH62" s="39">
        <v>27.9572</v>
      </c>
      <c r="AI62" s="39">
        <v>1.1990000000000001</v>
      </c>
      <c r="AJ62" s="39">
        <v>61615.639029999998</v>
      </c>
      <c r="AK62" s="39">
        <v>47.651299999999999</v>
      </c>
      <c r="AL62" s="39">
        <v>5.8803000000000001</v>
      </c>
      <c r="AM62" s="39">
        <v>5.33</v>
      </c>
      <c r="AN62" s="39">
        <v>41.138399999999997</v>
      </c>
      <c r="AO62" s="60" t="s">
        <v>1871</v>
      </c>
      <c r="AP62" s="60" t="s">
        <v>431</v>
      </c>
    </row>
    <row r="63" spans="1:42" x14ac:dyDescent="0.25">
      <c r="A63">
        <v>39533</v>
      </c>
      <c r="B63" s="37" t="s">
        <v>1876</v>
      </c>
      <c r="C63" s="38">
        <v>43231</v>
      </c>
      <c r="D63" s="39">
        <v>299.68220000000002</v>
      </c>
      <c r="E63" s="39">
        <v>1.35</v>
      </c>
      <c r="F63" s="39">
        <v>19.168099999999999</v>
      </c>
      <c r="G63" s="39">
        <v>0.43070000000000003</v>
      </c>
      <c r="H63" s="39">
        <v>0.57079999999999997</v>
      </c>
      <c r="I63" s="39">
        <v>-0.1583</v>
      </c>
      <c r="J63" s="39">
        <v>15.667</v>
      </c>
      <c r="K63" s="39">
        <v>22.556699999999999</v>
      </c>
      <c r="L63" s="39">
        <v>43.733600000000003</v>
      </c>
      <c r="M63" s="39">
        <v>20.3489</v>
      </c>
      <c r="N63" s="39"/>
      <c r="O63" s="39"/>
      <c r="P63" s="39"/>
      <c r="Q63" s="39">
        <v>13.8979</v>
      </c>
      <c r="R63" s="47">
        <v>39</v>
      </c>
      <c r="S63" s="47">
        <v>48</v>
      </c>
      <c r="T63" s="47">
        <v>36</v>
      </c>
      <c r="U63" s="47">
        <v>52</v>
      </c>
      <c r="V63" s="47">
        <v>78</v>
      </c>
      <c r="W63" s="47">
        <v>92</v>
      </c>
      <c r="X63" s="47">
        <v>71</v>
      </c>
      <c r="Y63" s="47">
        <v>34</v>
      </c>
      <c r="Z63" s="47">
        <v>1</v>
      </c>
      <c r="AA63" s="47">
        <v>26</v>
      </c>
      <c r="AB63" s="47"/>
      <c r="AC63" s="47"/>
      <c r="AD63" s="47"/>
      <c r="AE63" s="47">
        <v>28</v>
      </c>
      <c r="AF63" s="39">
        <v>6.4832999999999998</v>
      </c>
      <c r="AG63" s="39">
        <v>0.78269999999999995</v>
      </c>
      <c r="AH63" s="39">
        <v>40.472499999999997</v>
      </c>
      <c r="AI63" s="39">
        <v>0.91969999999999996</v>
      </c>
      <c r="AJ63" s="39">
        <v>-2146826273</v>
      </c>
      <c r="AK63" s="39"/>
      <c r="AL63" s="39"/>
      <c r="AM63" s="39"/>
      <c r="AN63" s="39">
        <v>100</v>
      </c>
      <c r="AO63" s="60" t="s">
        <v>1877</v>
      </c>
      <c r="AP63" s="60"/>
    </row>
    <row r="64" spans="1:42" x14ac:dyDescent="0.25">
      <c r="A64">
        <v>38576</v>
      </c>
      <c r="B64" s="37" t="s">
        <v>1878</v>
      </c>
      <c r="C64" s="38">
        <v>43199</v>
      </c>
      <c r="D64" s="39">
        <v>336.68040000000002</v>
      </c>
      <c r="E64" s="39">
        <v>1.32</v>
      </c>
      <c r="F64" s="39">
        <v>17.201499999999999</v>
      </c>
      <c r="G64" s="39">
        <v>0.44379999999999997</v>
      </c>
      <c r="H64" s="39">
        <v>0.67600000000000005</v>
      </c>
      <c r="I64" s="39">
        <v>-0.1978</v>
      </c>
      <c r="J64" s="39">
        <v>4.0050999999999997</v>
      </c>
      <c r="K64" s="39">
        <v>23.574999999999999</v>
      </c>
      <c r="L64" s="39">
        <v>42.593800000000002</v>
      </c>
      <c r="M64" s="39">
        <v>17.933700000000002</v>
      </c>
      <c r="N64" s="39">
        <v>11.4453</v>
      </c>
      <c r="O64" s="39"/>
      <c r="P64" s="39"/>
      <c r="Q64" s="39">
        <v>11.4453</v>
      </c>
      <c r="R64" s="47">
        <v>44</v>
      </c>
      <c r="S64" s="47">
        <v>52</v>
      </c>
      <c r="T64" s="47">
        <v>37</v>
      </c>
      <c r="U64" s="47">
        <v>48</v>
      </c>
      <c r="V64" s="47">
        <v>76</v>
      </c>
      <c r="W64" s="47">
        <v>93</v>
      </c>
      <c r="X64" s="47">
        <v>90</v>
      </c>
      <c r="Y64" s="47">
        <v>29</v>
      </c>
      <c r="Z64" s="47">
        <v>2</v>
      </c>
      <c r="AA64" s="47">
        <v>29</v>
      </c>
      <c r="AB64" s="47">
        <v>33</v>
      </c>
      <c r="AC64" s="47"/>
      <c r="AD64" s="47"/>
      <c r="AE64" s="47">
        <v>47</v>
      </c>
      <c r="AF64" s="39">
        <v>5.4716000000000005</v>
      </c>
      <c r="AG64" s="39">
        <v>0.71630000000000005</v>
      </c>
      <c r="AH64" s="39">
        <v>39.9788</v>
      </c>
      <c r="AI64" s="39">
        <v>0.88500000000000001</v>
      </c>
      <c r="AJ64" s="39">
        <v>-2146826273</v>
      </c>
      <c r="AK64" s="39"/>
      <c r="AL64" s="39"/>
      <c r="AM64" s="39"/>
      <c r="AN64" s="39">
        <v>100</v>
      </c>
      <c r="AO64" s="60" t="s">
        <v>1877</v>
      </c>
      <c r="AP64" s="60"/>
    </row>
    <row r="65" spans="1:42" x14ac:dyDescent="0.25">
      <c r="A65">
        <v>38438</v>
      </c>
      <c r="B65" s="37" t="s">
        <v>1879</v>
      </c>
      <c r="C65" s="38">
        <v>43168</v>
      </c>
      <c r="D65" s="39">
        <v>315.17720000000003</v>
      </c>
      <c r="E65" s="39">
        <v>1.38</v>
      </c>
      <c r="F65" s="39">
        <v>16.999500000000001</v>
      </c>
      <c r="G65" s="39">
        <v>0.3856</v>
      </c>
      <c r="H65" s="39">
        <v>0.4788</v>
      </c>
      <c r="I65" s="39">
        <v>-1.2609999999999999</v>
      </c>
      <c r="J65" s="39">
        <v>16.5123</v>
      </c>
      <c r="K65" s="39">
        <v>25.613299999999999</v>
      </c>
      <c r="L65" s="39">
        <v>30.959299999999999</v>
      </c>
      <c r="M65" s="39">
        <v>19.3475</v>
      </c>
      <c r="N65" s="39">
        <v>11.189</v>
      </c>
      <c r="O65" s="39"/>
      <c r="P65" s="39"/>
      <c r="Q65" s="39">
        <v>11.189</v>
      </c>
      <c r="R65" s="47">
        <v>52</v>
      </c>
      <c r="S65" s="47">
        <v>54</v>
      </c>
      <c r="T65" s="47">
        <v>39</v>
      </c>
      <c r="U65" s="47">
        <v>53</v>
      </c>
      <c r="V65" s="47">
        <v>79</v>
      </c>
      <c r="W65" s="47">
        <v>95</v>
      </c>
      <c r="X65" s="47">
        <v>68</v>
      </c>
      <c r="Y65" s="47">
        <v>20</v>
      </c>
      <c r="Z65" s="47">
        <v>14</v>
      </c>
      <c r="AA65" s="47">
        <v>27</v>
      </c>
      <c r="AB65" s="47">
        <v>34</v>
      </c>
      <c r="AC65" s="47"/>
      <c r="AD65" s="47"/>
      <c r="AE65" s="47">
        <v>49</v>
      </c>
      <c r="AF65" s="39">
        <v>1.2705</v>
      </c>
      <c r="AG65" s="39">
        <v>0.67849999999999999</v>
      </c>
      <c r="AH65" s="39">
        <v>41.726700000000001</v>
      </c>
      <c r="AI65" s="39">
        <v>0.93410000000000004</v>
      </c>
      <c r="AJ65" s="39">
        <v>-2146826273</v>
      </c>
      <c r="AK65" s="39"/>
      <c r="AL65" s="39"/>
      <c r="AM65" s="39"/>
      <c r="AN65" s="39">
        <v>100</v>
      </c>
      <c r="AO65" s="60" t="s">
        <v>1877</v>
      </c>
      <c r="AP65" s="60"/>
    </row>
    <row r="66" spans="1:42" x14ac:dyDescent="0.25">
      <c r="A66">
        <v>39765</v>
      </c>
      <c r="B66" s="37" t="s">
        <v>1880</v>
      </c>
      <c r="C66" s="38">
        <v>43262</v>
      </c>
      <c r="D66" s="39">
        <v>210.22659999999999</v>
      </c>
      <c r="E66" s="39">
        <v>1.35</v>
      </c>
      <c r="F66" s="39">
        <v>19.310300000000002</v>
      </c>
      <c r="G66" s="39">
        <v>0.1172</v>
      </c>
      <c r="H66" s="39">
        <v>0.64629999999999999</v>
      </c>
      <c r="I66" s="39">
        <v>-2.3014999999999999</v>
      </c>
      <c r="J66" s="39">
        <v>12.778</v>
      </c>
      <c r="K66" s="39">
        <v>14.2577</v>
      </c>
      <c r="L66" s="39">
        <v>37.632599999999996</v>
      </c>
      <c r="M66" s="39">
        <v>18.4817</v>
      </c>
      <c r="N66" s="39">
        <v>14.05</v>
      </c>
      <c r="O66" s="39"/>
      <c r="P66" s="39"/>
      <c r="Q66" s="39">
        <v>14.05</v>
      </c>
      <c r="R66" s="47">
        <v>96</v>
      </c>
      <c r="S66" s="47">
        <v>89</v>
      </c>
      <c r="T66" s="47">
        <v>59</v>
      </c>
      <c r="U66" s="47">
        <v>60</v>
      </c>
      <c r="V66" s="47">
        <v>77</v>
      </c>
      <c r="W66" s="47">
        <v>97</v>
      </c>
      <c r="X66" s="47">
        <v>75</v>
      </c>
      <c r="Y66" s="47">
        <v>65</v>
      </c>
      <c r="Z66" s="47">
        <v>3</v>
      </c>
      <c r="AA66" s="47">
        <v>28</v>
      </c>
      <c r="AB66" s="47">
        <v>29</v>
      </c>
      <c r="AC66" s="47"/>
      <c r="AD66" s="47"/>
      <c r="AE66" s="47">
        <v>27</v>
      </c>
      <c r="AF66" s="39">
        <v>6.0231000000000003</v>
      </c>
      <c r="AG66" s="39">
        <v>0.82689999999999997</v>
      </c>
      <c r="AH66" s="39">
        <v>38.050800000000002</v>
      </c>
      <c r="AI66" s="39">
        <v>0.88849999999999996</v>
      </c>
      <c r="AJ66" s="39">
        <v>-2146826273</v>
      </c>
      <c r="AK66" s="39"/>
      <c r="AL66" s="39"/>
      <c r="AM66" s="39"/>
      <c r="AN66" s="39">
        <v>100</v>
      </c>
      <c r="AO66" s="60" t="s">
        <v>1877</v>
      </c>
      <c r="AP66" s="60"/>
    </row>
    <row r="67" spans="1:42" x14ac:dyDescent="0.25">
      <c r="A67">
        <v>41236</v>
      </c>
      <c r="B67" s="37" t="s">
        <v>1881</v>
      </c>
      <c r="C67" s="38">
        <v>43371</v>
      </c>
      <c r="D67" s="39">
        <v>159.74690000000001</v>
      </c>
      <c r="E67" s="39">
        <v>1.38</v>
      </c>
      <c r="F67" s="39">
        <v>24.84</v>
      </c>
      <c r="G67" s="39">
        <v>0.49640000000000001</v>
      </c>
      <c r="H67" s="39">
        <v>1.3331999999999999</v>
      </c>
      <c r="I67" s="39">
        <v>13.9648</v>
      </c>
      <c r="J67" s="39">
        <v>10.8612</v>
      </c>
      <c r="K67" s="39">
        <v>13.5337</v>
      </c>
      <c r="L67" s="39">
        <v>32.263599999999997</v>
      </c>
      <c r="M67" s="39">
        <v>25.164000000000001</v>
      </c>
      <c r="N67" s="39">
        <v>19.9344</v>
      </c>
      <c r="O67" s="39"/>
      <c r="P67" s="39"/>
      <c r="Q67" s="39">
        <v>19.9344</v>
      </c>
      <c r="R67" s="47">
        <v>34</v>
      </c>
      <c r="S67" s="47">
        <v>42</v>
      </c>
      <c r="T67" s="47">
        <v>31</v>
      </c>
      <c r="U67" s="47">
        <v>45</v>
      </c>
      <c r="V67" s="47">
        <v>71</v>
      </c>
      <c r="W67" s="47">
        <v>58</v>
      </c>
      <c r="X67" s="47">
        <v>80</v>
      </c>
      <c r="Y67" s="47">
        <v>67</v>
      </c>
      <c r="Z67" s="47">
        <v>9</v>
      </c>
      <c r="AA67" s="47">
        <v>23</v>
      </c>
      <c r="AB67" s="47">
        <v>18</v>
      </c>
      <c r="AC67" s="47"/>
      <c r="AD67" s="47"/>
      <c r="AE67" s="47">
        <v>6</v>
      </c>
      <c r="AF67" s="39">
        <v>8.7675000000000001</v>
      </c>
      <c r="AG67" s="39">
        <v>1.1082000000000001</v>
      </c>
      <c r="AH67" s="39">
        <v>27.819099999999999</v>
      </c>
      <c r="AI67" s="39">
        <v>0.68130000000000002</v>
      </c>
      <c r="AJ67" s="39">
        <v>-2146826273</v>
      </c>
      <c r="AK67" s="39"/>
      <c r="AL67" s="39"/>
      <c r="AM67" s="39"/>
      <c r="AN67" s="39">
        <v>100</v>
      </c>
      <c r="AO67" s="60" t="s">
        <v>1877</v>
      </c>
      <c r="AP67" s="60"/>
    </row>
    <row r="68" spans="1:42" x14ac:dyDescent="0.25">
      <c r="A68">
        <v>41002</v>
      </c>
      <c r="B68" s="37" t="s">
        <v>1882</v>
      </c>
      <c r="C68" s="38">
        <v>43350</v>
      </c>
      <c r="D68" s="39">
        <v>45.467799999999997</v>
      </c>
      <c r="E68" s="39">
        <v>1.25</v>
      </c>
      <c r="F68" s="39">
        <v>24.450399999999998</v>
      </c>
      <c r="G68" s="39">
        <v>0.442</v>
      </c>
      <c r="H68" s="39">
        <v>1.5327</v>
      </c>
      <c r="I68" s="39">
        <v>8.0856999999999992</v>
      </c>
      <c r="J68" s="39">
        <v>7.1573000000000002</v>
      </c>
      <c r="K68" s="39">
        <v>13.170199999999999</v>
      </c>
      <c r="L68" s="39">
        <v>34.744100000000003</v>
      </c>
      <c r="M68" s="39">
        <v>25.985199999999999</v>
      </c>
      <c r="N68" s="39">
        <v>19.567900000000002</v>
      </c>
      <c r="O68" s="39"/>
      <c r="P68" s="39"/>
      <c r="Q68" s="39">
        <v>19.567900000000002</v>
      </c>
      <c r="R68" s="47">
        <v>51</v>
      </c>
      <c r="S68" s="47">
        <v>51</v>
      </c>
      <c r="T68" s="47">
        <v>38</v>
      </c>
      <c r="U68" s="47">
        <v>50</v>
      </c>
      <c r="V68" s="47">
        <v>69</v>
      </c>
      <c r="W68" s="47">
        <v>79</v>
      </c>
      <c r="X68" s="47">
        <v>83</v>
      </c>
      <c r="Y68" s="47">
        <v>68</v>
      </c>
      <c r="Z68" s="47">
        <v>5</v>
      </c>
      <c r="AA68" s="47">
        <v>21</v>
      </c>
      <c r="AB68" s="47">
        <v>19</v>
      </c>
      <c r="AC68" s="47"/>
      <c r="AD68" s="47"/>
      <c r="AE68" s="47">
        <v>8</v>
      </c>
      <c r="AF68" s="39">
        <v>6.9009</v>
      </c>
      <c r="AG68" s="39">
        <v>0.96740000000000004</v>
      </c>
      <c r="AH68" s="39">
        <v>35.397100000000002</v>
      </c>
      <c r="AI68" s="39">
        <v>0.85850000000000004</v>
      </c>
      <c r="AJ68" s="39">
        <v>-2146826273</v>
      </c>
      <c r="AK68" s="39"/>
      <c r="AL68" s="39"/>
      <c r="AM68" s="39"/>
      <c r="AN68" s="39">
        <v>100</v>
      </c>
      <c r="AO68" s="60" t="s">
        <v>1877</v>
      </c>
      <c r="AP68" s="60"/>
    </row>
    <row r="69" spans="1:42" x14ac:dyDescent="0.25">
      <c r="A69">
        <v>39567</v>
      </c>
      <c r="B69" s="37" t="s">
        <v>1883</v>
      </c>
      <c r="C69" s="38">
        <v>43326</v>
      </c>
      <c r="D69" s="39">
        <v>83.880700000000004</v>
      </c>
      <c r="E69" s="39">
        <v>1.34</v>
      </c>
      <c r="F69" s="39">
        <v>20.747399999999999</v>
      </c>
      <c r="G69" s="39">
        <v>0.45219999999999999</v>
      </c>
      <c r="H69" s="39">
        <v>1.37</v>
      </c>
      <c r="I69" s="39">
        <v>5.6045999999999996</v>
      </c>
      <c r="J69" s="39">
        <v>6.8830999999999998</v>
      </c>
      <c r="K69" s="39">
        <v>11.8652</v>
      </c>
      <c r="L69" s="39">
        <v>35.0289</v>
      </c>
      <c r="M69" s="39">
        <v>24.846599999999999</v>
      </c>
      <c r="N69" s="39">
        <v>15.7066</v>
      </c>
      <c r="O69" s="39"/>
      <c r="P69" s="39"/>
      <c r="Q69" s="39">
        <v>15.7066</v>
      </c>
      <c r="R69" s="47">
        <v>38</v>
      </c>
      <c r="S69" s="47">
        <v>44</v>
      </c>
      <c r="T69" s="47">
        <v>33</v>
      </c>
      <c r="U69" s="47">
        <v>47</v>
      </c>
      <c r="V69" s="47">
        <v>70</v>
      </c>
      <c r="W69" s="47">
        <v>81</v>
      </c>
      <c r="X69" s="47">
        <v>84</v>
      </c>
      <c r="Y69" s="47">
        <v>74</v>
      </c>
      <c r="Z69" s="47">
        <v>4</v>
      </c>
      <c r="AA69" s="47">
        <v>24</v>
      </c>
      <c r="AB69" s="47">
        <v>26</v>
      </c>
      <c r="AC69" s="47"/>
      <c r="AD69" s="47"/>
      <c r="AE69" s="47">
        <v>15</v>
      </c>
      <c r="AF69" s="39">
        <v>6.5320999999999998</v>
      </c>
      <c r="AG69" s="39">
        <v>0.93469999999999998</v>
      </c>
      <c r="AH69" s="39">
        <v>36.534799999999997</v>
      </c>
      <c r="AI69" s="39">
        <v>0.877</v>
      </c>
      <c r="AJ69" s="39">
        <v>-2146826273</v>
      </c>
      <c r="AK69" s="39"/>
      <c r="AL69" s="39"/>
      <c r="AM69" s="39"/>
      <c r="AN69" s="39">
        <v>100</v>
      </c>
      <c r="AO69" s="60" t="s">
        <v>1877</v>
      </c>
      <c r="AP69" s="60"/>
    </row>
    <row r="70" spans="1:42" x14ac:dyDescent="0.25">
      <c r="A70">
        <v>36026</v>
      </c>
      <c r="B70" s="37" t="s">
        <v>1884</v>
      </c>
      <c r="C70" s="38">
        <v>42692</v>
      </c>
      <c r="D70" s="39">
        <v>81.753900000000002</v>
      </c>
      <c r="E70" s="39">
        <v>1.42</v>
      </c>
      <c r="F70" s="39">
        <v>27.700800000000001</v>
      </c>
      <c r="G70" s="39">
        <v>-5.9619</v>
      </c>
      <c r="H70" s="39">
        <v>-2.8952</v>
      </c>
      <c r="I70" s="39">
        <v>9.9578000000000007</v>
      </c>
      <c r="J70" s="39">
        <v>43.933199999999999</v>
      </c>
      <c r="K70" s="39">
        <v>22.177199999999999</v>
      </c>
      <c r="L70" s="39">
        <v>31.9786</v>
      </c>
      <c r="M70" s="39">
        <v>42.670699999999997</v>
      </c>
      <c r="N70" s="39">
        <v>20.904199999999999</v>
      </c>
      <c r="O70" s="39">
        <v>14.1944</v>
      </c>
      <c r="P70" s="39"/>
      <c r="Q70" s="39">
        <v>14.8794</v>
      </c>
      <c r="R70" s="47">
        <v>8</v>
      </c>
      <c r="S70" s="47">
        <v>10</v>
      </c>
      <c r="T70" s="47">
        <v>96</v>
      </c>
      <c r="U70" s="47">
        <v>100</v>
      </c>
      <c r="V70" s="47">
        <v>93</v>
      </c>
      <c r="W70" s="47">
        <v>70</v>
      </c>
      <c r="X70" s="47">
        <v>37</v>
      </c>
      <c r="Y70" s="47">
        <v>37</v>
      </c>
      <c r="Z70" s="47">
        <v>12</v>
      </c>
      <c r="AA70" s="47">
        <v>4</v>
      </c>
      <c r="AB70" s="47">
        <v>16</v>
      </c>
      <c r="AC70" s="47">
        <v>6</v>
      </c>
      <c r="AD70" s="47"/>
      <c r="AE70" s="47">
        <v>25</v>
      </c>
      <c r="AF70" s="39">
        <v>16.503299999999999</v>
      </c>
      <c r="AG70" s="39">
        <v>1.1658999999999999</v>
      </c>
      <c r="AH70" s="39">
        <v>35.665999999999997</v>
      </c>
      <c r="AI70" s="39">
        <v>0.75839999999999996</v>
      </c>
      <c r="AJ70" s="39">
        <v>1423.4344900000001</v>
      </c>
      <c r="AK70" s="39">
        <v>0.97519999999999996</v>
      </c>
      <c r="AL70" s="39">
        <v>8.6677</v>
      </c>
      <c r="AM70" s="39">
        <v>84.600099999999998</v>
      </c>
      <c r="AN70" s="39">
        <v>5.7569999999999997</v>
      </c>
      <c r="AO70" s="60" t="s">
        <v>1877</v>
      </c>
      <c r="AP70" s="60"/>
    </row>
    <row r="71" spans="1:42" x14ac:dyDescent="0.25">
      <c r="A71">
        <v>36380</v>
      </c>
      <c r="B71" s="37" t="s">
        <v>1885</v>
      </c>
      <c r="C71" s="38">
        <v>42818</v>
      </c>
      <c r="D71" s="39">
        <v>38.930599999999998</v>
      </c>
      <c r="E71" s="39">
        <v>1.43</v>
      </c>
      <c r="F71" s="39">
        <v>24.0733</v>
      </c>
      <c r="G71" s="39">
        <v>-5.8342000000000001</v>
      </c>
      <c r="H71" s="39">
        <v>-2.6408999999999998</v>
      </c>
      <c r="I71" s="39">
        <v>10.366199999999999</v>
      </c>
      <c r="J71" s="39">
        <v>44.642600000000002</v>
      </c>
      <c r="K71" s="39">
        <v>22.442699999999999</v>
      </c>
      <c r="L71" s="39">
        <v>32.4343</v>
      </c>
      <c r="M71" s="39">
        <v>43.2318</v>
      </c>
      <c r="N71" s="39">
        <v>21.4725</v>
      </c>
      <c r="O71" s="39"/>
      <c r="P71" s="39"/>
      <c r="Q71" s="39">
        <v>13.3718</v>
      </c>
      <c r="R71" s="47">
        <v>5</v>
      </c>
      <c r="S71" s="47">
        <v>7</v>
      </c>
      <c r="T71" s="47">
        <v>95</v>
      </c>
      <c r="U71" s="47">
        <v>99</v>
      </c>
      <c r="V71" s="47">
        <v>92</v>
      </c>
      <c r="W71" s="47">
        <v>68</v>
      </c>
      <c r="X71" s="47">
        <v>32</v>
      </c>
      <c r="Y71" s="47">
        <v>35</v>
      </c>
      <c r="Z71" s="47">
        <v>8</v>
      </c>
      <c r="AA71" s="47">
        <v>2</v>
      </c>
      <c r="AB71" s="47">
        <v>13</v>
      </c>
      <c r="AC71" s="47"/>
      <c r="AD71" s="47"/>
      <c r="AE71" s="47">
        <v>34</v>
      </c>
      <c r="AF71" s="39">
        <v>16.8141</v>
      </c>
      <c r="AG71" s="39">
        <v>1.163</v>
      </c>
      <c r="AH71" s="39">
        <v>36.591200000000001</v>
      </c>
      <c r="AI71" s="39">
        <v>0.77849999999999997</v>
      </c>
      <c r="AJ71" s="39">
        <v>1426.14535</v>
      </c>
      <c r="AK71" s="39">
        <v>0.92830000000000001</v>
      </c>
      <c r="AL71" s="39">
        <v>8.8797999999999995</v>
      </c>
      <c r="AM71" s="39">
        <v>84.79</v>
      </c>
      <c r="AN71" s="39">
        <v>5.4017999999999997</v>
      </c>
      <c r="AO71" s="60" t="s">
        <v>1877</v>
      </c>
      <c r="AP71" s="60"/>
    </row>
    <row r="72" spans="1:42" x14ac:dyDescent="0.25">
      <c r="A72">
        <v>37867</v>
      </c>
      <c r="B72" s="37" t="s">
        <v>1886</v>
      </c>
      <c r="C72" s="38">
        <v>43006</v>
      </c>
      <c r="D72" s="39">
        <v>40.243000000000002</v>
      </c>
      <c r="E72" s="39">
        <v>1.4</v>
      </c>
      <c r="F72" s="39">
        <v>22.2775</v>
      </c>
      <c r="G72" s="39">
        <v>-5.3318000000000003</v>
      </c>
      <c r="H72" s="39">
        <v>-2.4853999999999998</v>
      </c>
      <c r="I72" s="39">
        <v>10.591799999999999</v>
      </c>
      <c r="J72" s="39">
        <v>44.978200000000001</v>
      </c>
      <c r="K72" s="39">
        <v>22.601199999999999</v>
      </c>
      <c r="L72" s="39">
        <v>33.514499999999998</v>
      </c>
      <c r="M72" s="39">
        <v>44.682899999999997</v>
      </c>
      <c r="N72" s="39">
        <v>21.652999999999999</v>
      </c>
      <c r="O72" s="39"/>
      <c r="P72" s="39"/>
      <c r="Q72" s="39">
        <v>13.146800000000001</v>
      </c>
      <c r="R72" s="47">
        <v>7</v>
      </c>
      <c r="S72" s="47">
        <v>8</v>
      </c>
      <c r="T72" s="47">
        <v>98</v>
      </c>
      <c r="U72" s="47">
        <v>95</v>
      </c>
      <c r="V72" s="47">
        <v>91</v>
      </c>
      <c r="W72" s="47">
        <v>66</v>
      </c>
      <c r="X72" s="47">
        <v>30</v>
      </c>
      <c r="Y72" s="47">
        <v>33</v>
      </c>
      <c r="Z72" s="47">
        <v>6</v>
      </c>
      <c r="AA72" s="47">
        <v>1</v>
      </c>
      <c r="AB72" s="47">
        <v>11</v>
      </c>
      <c r="AC72" s="47"/>
      <c r="AD72" s="47"/>
      <c r="AE72" s="47">
        <v>38</v>
      </c>
      <c r="AF72" s="39">
        <v>16.920200000000001</v>
      </c>
      <c r="AG72" s="39">
        <v>1.1243000000000001</v>
      </c>
      <c r="AH72" s="39">
        <v>39.624000000000002</v>
      </c>
      <c r="AI72" s="39">
        <v>0.83560000000000001</v>
      </c>
      <c r="AJ72" s="39">
        <v>1255.3168900000001</v>
      </c>
      <c r="AK72" s="39"/>
      <c r="AL72" s="39">
        <v>6.4455999999999998</v>
      </c>
      <c r="AM72" s="39">
        <v>87.937700000000007</v>
      </c>
      <c r="AN72" s="39">
        <v>5.6166999999999998</v>
      </c>
      <c r="AO72" s="60" t="s">
        <v>1877</v>
      </c>
      <c r="AP72" s="60"/>
    </row>
    <row r="73" spans="1:42" x14ac:dyDescent="0.25">
      <c r="A73">
        <v>36903</v>
      </c>
      <c r="B73" s="37" t="s">
        <v>1887</v>
      </c>
      <c r="C73" s="38">
        <v>42921</v>
      </c>
      <c r="D73" s="39">
        <v>32.922899999999998</v>
      </c>
      <c r="E73" s="39">
        <v>1.41</v>
      </c>
      <c r="F73" s="39">
        <v>23.0748</v>
      </c>
      <c r="G73" s="39">
        <v>-5.5789999999999997</v>
      </c>
      <c r="H73" s="39">
        <v>-2.3321999999999998</v>
      </c>
      <c r="I73" s="39">
        <v>9.7759999999999998</v>
      </c>
      <c r="J73" s="39">
        <v>43.596400000000003</v>
      </c>
      <c r="K73" s="39">
        <v>20.677800000000001</v>
      </c>
      <c r="L73" s="39">
        <v>31.265599999999999</v>
      </c>
      <c r="M73" s="39">
        <v>42.831600000000002</v>
      </c>
      <c r="N73" s="39">
        <v>20.9374</v>
      </c>
      <c r="O73" s="39"/>
      <c r="P73" s="39"/>
      <c r="Q73" s="39">
        <v>13.2546</v>
      </c>
      <c r="R73" s="47">
        <v>6</v>
      </c>
      <c r="S73" s="47">
        <v>11</v>
      </c>
      <c r="T73" s="47">
        <v>94</v>
      </c>
      <c r="U73" s="47">
        <v>97</v>
      </c>
      <c r="V73" s="47">
        <v>90</v>
      </c>
      <c r="W73" s="47">
        <v>72</v>
      </c>
      <c r="X73" s="47">
        <v>39</v>
      </c>
      <c r="Y73" s="47">
        <v>39</v>
      </c>
      <c r="Z73" s="47">
        <v>13</v>
      </c>
      <c r="AA73" s="47">
        <v>3</v>
      </c>
      <c r="AB73" s="47">
        <v>15</v>
      </c>
      <c r="AC73" s="47"/>
      <c r="AD73" s="47"/>
      <c r="AE73" s="47">
        <v>37</v>
      </c>
      <c r="AF73" s="39">
        <v>14.924799999999999</v>
      </c>
      <c r="AG73" s="39">
        <v>1.0796999999999999</v>
      </c>
      <c r="AH73" s="39">
        <v>39.293199999999999</v>
      </c>
      <c r="AI73" s="39">
        <v>0.83160000000000001</v>
      </c>
      <c r="AJ73" s="39">
        <v>1389.7948200000001</v>
      </c>
      <c r="AK73" s="39">
        <v>0.83479999999999999</v>
      </c>
      <c r="AL73" s="39">
        <v>7.4733999999999998</v>
      </c>
      <c r="AM73" s="39">
        <v>85.440799999999996</v>
      </c>
      <c r="AN73" s="39">
        <v>6.2510000000000003</v>
      </c>
      <c r="AO73" s="60" t="s">
        <v>1877</v>
      </c>
      <c r="AP73" s="60"/>
    </row>
    <row r="74" spans="1:42" x14ac:dyDescent="0.25">
      <c r="A74">
        <v>38374</v>
      </c>
      <c r="B74" s="37" t="s">
        <v>1888</v>
      </c>
      <c r="C74" s="38">
        <v>43187</v>
      </c>
      <c r="D74" s="39">
        <v>35.984099999999998</v>
      </c>
      <c r="E74" s="39">
        <v>1.41</v>
      </c>
      <c r="F74" s="39">
        <v>23.484000000000002</v>
      </c>
      <c r="G74" s="39">
        <v>-5.5968999999999998</v>
      </c>
      <c r="H74" s="39">
        <v>-3.05</v>
      </c>
      <c r="I74" s="39">
        <v>9.3291000000000004</v>
      </c>
      <c r="J74" s="39">
        <v>44.576500000000003</v>
      </c>
      <c r="K74" s="39">
        <v>23.800699999999999</v>
      </c>
      <c r="L74" s="39">
        <v>32.536099999999998</v>
      </c>
      <c r="M74" s="39">
        <v>42.355699999999999</v>
      </c>
      <c r="N74" s="39">
        <v>22.1675</v>
      </c>
      <c r="O74" s="39"/>
      <c r="P74" s="39"/>
      <c r="Q74" s="39">
        <v>15.321</v>
      </c>
      <c r="R74" s="47">
        <v>9</v>
      </c>
      <c r="S74" s="47">
        <v>13</v>
      </c>
      <c r="T74" s="47">
        <v>99</v>
      </c>
      <c r="U74" s="47">
        <v>98</v>
      </c>
      <c r="V74" s="47">
        <v>94</v>
      </c>
      <c r="W74" s="47">
        <v>75</v>
      </c>
      <c r="X74" s="47">
        <v>33</v>
      </c>
      <c r="Y74" s="47">
        <v>25</v>
      </c>
      <c r="Z74" s="47">
        <v>7</v>
      </c>
      <c r="AA74" s="47">
        <v>5</v>
      </c>
      <c r="AB74" s="47">
        <v>9</v>
      </c>
      <c r="AC74" s="47"/>
      <c r="AD74" s="47"/>
      <c r="AE74" s="47">
        <v>20</v>
      </c>
      <c r="AF74" s="39">
        <v>13.761699999999999</v>
      </c>
      <c r="AG74" s="39">
        <v>1.2312000000000001</v>
      </c>
      <c r="AH74" s="39">
        <v>34.236499999999999</v>
      </c>
      <c r="AI74" s="39">
        <v>1.4605999999999999</v>
      </c>
      <c r="AJ74" s="39">
        <v>1545.65264</v>
      </c>
      <c r="AK74" s="39">
        <v>1.0885</v>
      </c>
      <c r="AL74" s="39">
        <v>11.139900000000001</v>
      </c>
      <c r="AM74" s="39">
        <v>82.787000000000006</v>
      </c>
      <c r="AN74" s="39">
        <v>4.9847000000000001</v>
      </c>
      <c r="AO74" s="60" t="s">
        <v>1877</v>
      </c>
      <c r="AP74" s="60"/>
    </row>
    <row r="75" spans="1:42" x14ac:dyDescent="0.25">
      <c r="A75">
        <v>30326</v>
      </c>
      <c r="B75" s="37" t="s">
        <v>1889</v>
      </c>
      <c r="C75" s="38">
        <v>42450</v>
      </c>
      <c r="D75" s="39">
        <v>12.4907</v>
      </c>
      <c r="E75" s="39">
        <v>1.38</v>
      </c>
      <c r="F75" s="39">
        <v>31.479299999999999</v>
      </c>
      <c r="G75" s="39">
        <v>-1.3380000000000001</v>
      </c>
      <c r="H75" s="39">
        <v>4.8052000000000001</v>
      </c>
      <c r="I75" s="39">
        <v>14.221</v>
      </c>
      <c r="J75" s="39">
        <v>31.557300000000001</v>
      </c>
      <c r="K75" s="39">
        <v>16.4879</v>
      </c>
      <c r="L75" s="39">
        <v>18.022600000000001</v>
      </c>
      <c r="M75" s="39">
        <v>29.601199999999999</v>
      </c>
      <c r="N75" s="39">
        <v>16.7028</v>
      </c>
      <c r="O75" s="39">
        <v>14.1228</v>
      </c>
      <c r="P75" s="39"/>
      <c r="Q75" s="39">
        <v>15.3956</v>
      </c>
      <c r="R75" s="47">
        <v>22</v>
      </c>
      <c r="S75" s="47">
        <v>38</v>
      </c>
      <c r="T75" s="47">
        <v>90</v>
      </c>
      <c r="U75" s="47">
        <v>77</v>
      </c>
      <c r="V75" s="47">
        <v>54</v>
      </c>
      <c r="W75" s="47">
        <v>56</v>
      </c>
      <c r="X75" s="47">
        <v>52</v>
      </c>
      <c r="Y75" s="47">
        <v>53</v>
      </c>
      <c r="Z75" s="47">
        <v>41</v>
      </c>
      <c r="AA75" s="47">
        <v>19</v>
      </c>
      <c r="AB75" s="47">
        <v>21</v>
      </c>
      <c r="AC75" s="47">
        <v>7</v>
      </c>
      <c r="AD75" s="47"/>
      <c r="AE75" s="47">
        <v>19</v>
      </c>
      <c r="AF75" s="39">
        <v>2.641</v>
      </c>
      <c r="AG75" s="39">
        <v>0.99370000000000003</v>
      </c>
      <c r="AH75" s="39">
        <v>20.275099999999998</v>
      </c>
      <c r="AI75" s="39">
        <v>0.90069999999999995</v>
      </c>
      <c r="AJ75" s="39">
        <v>62153.975350000001</v>
      </c>
      <c r="AK75" s="39">
        <v>83.282200000000003</v>
      </c>
      <c r="AL75" s="39">
        <v>7.0204000000000004</v>
      </c>
      <c r="AM75" s="39">
        <v>4.3369</v>
      </c>
      <c r="AN75" s="39">
        <v>5.3605999999999998</v>
      </c>
      <c r="AO75" s="60" t="s">
        <v>1877</v>
      </c>
      <c r="AP75" s="60"/>
    </row>
    <row r="76" spans="1:42" x14ac:dyDescent="0.25">
      <c r="A76">
        <v>30325</v>
      </c>
      <c r="B76" s="37" t="s">
        <v>1890</v>
      </c>
      <c r="C76" s="38">
        <v>42089</v>
      </c>
      <c r="D76" s="39">
        <v>19.483499999999999</v>
      </c>
      <c r="E76" s="39">
        <v>1.42</v>
      </c>
      <c r="F76" s="39">
        <v>28.787199999999999</v>
      </c>
      <c r="G76" s="39">
        <v>-1.4815</v>
      </c>
      <c r="H76" s="39">
        <v>4.3589000000000002</v>
      </c>
      <c r="I76" s="39">
        <v>12.9902</v>
      </c>
      <c r="J76" s="39">
        <v>30.5962</v>
      </c>
      <c r="K76" s="39">
        <v>16.310500000000001</v>
      </c>
      <c r="L76" s="39">
        <v>18.0001</v>
      </c>
      <c r="M76" s="39">
        <v>29.712599999999998</v>
      </c>
      <c r="N76" s="39">
        <v>16.2422</v>
      </c>
      <c r="O76" s="39">
        <v>13.9092</v>
      </c>
      <c r="P76" s="39"/>
      <c r="Q76" s="39">
        <v>12.4703</v>
      </c>
      <c r="R76" s="47">
        <v>20</v>
      </c>
      <c r="S76" s="47">
        <v>34</v>
      </c>
      <c r="T76" s="47">
        <v>87</v>
      </c>
      <c r="U76" s="47">
        <v>79</v>
      </c>
      <c r="V76" s="47">
        <v>57</v>
      </c>
      <c r="W76" s="47">
        <v>59</v>
      </c>
      <c r="X76" s="47">
        <v>54</v>
      </c>
      <c r="Y76" s="47">
        <v>54</v>
      </c>
      <c r="Z76" s="47">
        <v>42</v>
      </c>
      <c r="AA76" s="47">
        <v>18</v>
      </c>
      <c r="AB76" s="47">
        <v>24</v>
      </c>
      <c r="AC76" s="47">
        <v>8</v>
      </c>
      <c r="AD76" s="47"/>
      <c r="AE76" s="47">
        <v>40</v>
      </c>
      <c r="AF76" s="39">
        <v>2.8689999999999998</v>
      </c>
      <c r="AG76" s="39">
        <v>1.0011000000000001</v>
      </c>
      <c r="AH76" s="39">
        <v>20.629100000000001</v>
      </c>
      <c r="AI76" s="39">
        <v>0.91490000000000005</v>
      </c>
      <c r="AJ76" s="39">
        <v>60677.001450000003</v>
      </c>
      <c r="AK76" s="39">
        <v>81.064599999999999</v>
      </c>
      <c r="AL76" s="39">
        <v>7.2478999999999996</v>
      </c>
      <c r="AM76" s="39">
        <v>5.9230999999999998</v>
      </c>
      <c r="AN76" s="39">
        <v>5.7645</v>
      </c>
      <c r="AO76" s="60" t="s">
        <v>1877</v>
      </c>
      <c r="AP76" s="60"/>
    </row>
    <row r="77" spans="1:42" x14ac:dyDescent="0.25">
      <c r="A77">
        <v>39388</v>
      </c>
      <c r="B77" s="37" t="s">
        <v>1891</v>
      </c>
      <c r="C77" s="38">
        <v>43280</v>
      </c>
      <c r="D77" s="39">
        <v>23.880500000000001</v>
      </c>
      <c r="E77" s="39">
        <v>1.4</v>
      </c>
      <c r="F77" s="39">
        <v>27.1691</v>
      </c>
      <c r="G77" s="39">
        <v>-5.5155000000000003</v>
      </c>
      <c r="H77" s="39">
        <v>-3.1553</v>
      </c>
      <c r="I77" s="39">
        <v>9.3817000000000004</v>
      </c>
      <c r="J77" s="39">
        <v>44.456600000000002</v>
      </c>
      <c r="K77" s="39">
        <v>23.659600000000001</v>
      </c>
      <c r="L77" s="39">
        <v>32.019100000000002</v>
      </c>
      <c r="M77" s="39">
        <v>41.681199999999997</v>
      </c>
      <c r="N77" s="39">
        <v>22.259899999999998</v>
      </c>
      <c r="O77" s="39"/>
      <c r="P77" s="39"/>
      <c r="Q77" s="39">
        <v>19.041599999999999</v>
      </c>
      <c r="R77" s="47">
        <v>10</v>
      </c>
      <c r="S77" s="47">
        <v>12</v>
      </c>
      <c r="T77" s="47">
        <v>97</v>
      </c>
      <c r="U77" s="47">
        <v>96</v>
      </c>
      <c r="V77" s="47">
        <v>95</v>
      </c>
      <c r="W77" s="47">
        <v>74</v>
      </c>
      <c r="X77" s="47">
        <v>34</v>
      </c>
      <c r="Y77" s="47">
        <v>26</v>
      </c>
      <c r="Z77" s="47">
        <v>10</v>
      </c>
      <c r="AA77" s="47">
        <v>6</v>
      </c>
      <c r="AB77" s="47">
        <v>8</v>
      </c>
      <c r="AC77" s="47"/>
      <c r="AD77" s="47"/>
      <c r="AE77" s="47">
        <v>10</v>
      </c>
      <c r="AF77" s="39">
        <v>13.9511</v>
      </c>
      <c r="AG77" s="39">
        <v>1.2496</v>
      </c>
      <c r="AH77" s="39">
        <v>32.725700000000003</v>
      </c>
      <c r="AI77" s="39">
        <v>1.3862000000000001</v>
      </c>
      <c r="AJ77" s="39">
        <v>1557.3947700000001</v>
      </c>
      <c r="AK77" s="39">
        <v>1.0884</v>
      </c>
      <c r="AL77" s="39">
        <v>11.7727</v>
      </c>
      <c r="AM77" s="39">
        <v>81.834500000000006</v>
      </c>
      <c r="AN77" s="39">
        <v>5.3044000000000002</v>
      </c>
      <c r="AO77" s="60" t="s">
        <v>1877</v>
      </c>
      <c r="AP77" s="60"/>
    </row>
    <row r="78" spans="1:42" x14ac:dyDescent="0.25">
      <c r="A78">
        <v>40457</v>
      </c>
      <c r="B78" s="37" t="s">
        <v>1892</v>
      </c>
      <c r="C78" s="38">
        <v>43306</v>
      </c>
      <c r="D78" s="39">
        <v>88.4405</v>
      </c>
      <c r="E78" s="39">
        <v>1.35</v>
      </c>
      <c r="F78" s="39">
        <v>17.771699999999999</v>
      </c>
      <c r="G78" s="39">
        <v>0.44080000000000003</v>
      </c>
      <c r="H78" s="39">
        <v>3.1362000000000001</v>
      </c>
      <c r="I78" s="39">
        <v>1.2350000000000001</v>
      </c>
      <c r="J78" s="39">
        <v>7.4097999999999997</v>
      </c>
      <c r="K78" s="39">
        <v>6.3479999999999999</v>
      </c>
      <c r="L78" s="39">
        <v>19.018699999999999</v>
      </c>
      <c r="M78" s="39">
        <v>16.712800000000001</v>
      </c>
      <c r="N78" s="39">
        <v>12.1808</v>
      </c>
      <c r="O78" s="39"/>
      <c r="P78" s="39"/>
      <c r="Q78" s="39">
        <v>12.1808</v>
      </c>
      <c r="R78" s="47">
        <v>43</v>
      </c>
      <c r="S78" s="47">
        <v>53</v>
      </c>
      <c r="T78" s="47">
        <v>40</v>
      </c>
      <c r="U78" s="47">
        <v>51</v>
      </c>
      <c r="V78" s="47">
        <v>63</v>
      </c>
      <c r="W78" s="47">
        <v>90</v>
      </c>
      <c r="X78" s="47">
        <v>82</v>
      </c>
      <c r="Y78" s="47">
        <v>88</v>
      </c>
      <c r="Z78" s="47">
        <v>39</v>
      </c>
      <c r="AA78" s="47">
        <v>31</v>
      </c>
      <c r="AB78" s="47">
        <v>30</v>
      </c>
      <c r="AC78" s="47"/>
      <c r="AD78" s="47"/>
      <c r="AE78" s="47">
        <v>41</v>
      </c>
      <c r="AF78" s="39">
        <v>1.7930000000000001</v>
      </c>
      <c r="AG78" s="39">
        <v>0.8518</v>
      </c>
      <c r="AH78" s="39">
        <v>20.537600000000001</v>
      </c>
      <c r="AI78" s="39">
        <v>0.85760000000000003</v>
      </c>
      <c r="AJ78" s="39">
        <v>-2146826273</v>
      </c>
      <c r="AK78" s="39"/>
      <c r="AL78" s="39"/>
      <c r="AM78" s="39"/>
      <c r="AN78" s="39">
        <v>100</v>
      </c>
      <c r="AO78" s="60" t="s">
        <v>1877</v>
      </c>
      <c r="AP78" s="60"/>
    </row>
    <row r="79" spans="1:42" x14ac:dyDescent="0.25">
      <c r="A79">
        <v>39977</v>
      </c>
      <c r="B79" s="37" t="s">
        <v>1893</v>
      </c>
      <c r="C79" s="38">
        <v>43279</v>
      </c>
      <c r="D79" s="39">
        <v>146.73410000000001</v>
      </c>
      <c r="E79" s="39">
        <v>1.35</v>
      </c>
      <c r="F79" s="39">
        <v>17.365500000000001</v>
      </c>
      <c r="G79" s="39">
        <v>0.46860000000000002</v>
      </c>
      <c r="H79" s="39">
        <v>4.5717999999999996</v>
      </c>
      <c r="I79" s="39">
        <v>-2.5045000000000002</v>
      </c>
      <c r="J79" s="39">
        <v>11.6867</v>
      </c>
      <c r="K79" s="39">
        <v>6.4337999999999997</v>
      </c>
      <c r="L79" s="39">
        <v>19.437999999999999</v>
      </c>
      <c r="M79" s="39">
        <v>14.5068</v>
      </c>
      <c r="N79" s="39">
        <v>11.663500000000001</v>
      </c>
      <c r="O79" s="39"/>
      <c r="P79" s="39"/>
      <c r="Q79" s="39">
        <v>11.663500000000001</v>
      </c>
      <c r="R79" s="47">
        <v>37</v>
      </c>
      <c r="S79" s="47">
        <v>46</v>
      </c>
      <c r="T79" s="47">
        <v>35</v>
      </c>
      <c r="U79" s="47">
        <v>46</v>
      </c>
      <c r="V79" s="47">
        <v>55</v>
      </c>
      <c r="W79" s="47">
        <v>98</v>
      </c>
      <c r="X79" s="47">
        <v>77</v>
      </c>
      <c r="Y79" s="47">
        <v>87</v>
      </c>
      <c r="Z79" s="47">
        <v>38</v>
      </c>
      <c r="AA79" s="47">
        <v>32</v>
      </c>
      <c r="AB79" s="47">
        <v>32</v>
      </c>
      <c r="AC79" s="47"/>
      <c r="AD79" s="47"/>
      <c r="AE79" s="47">
        <v>44</v>
      </c>
      <c r="AF79" s="39">
        <v>2.1802999999999999</v>
      </c>
      <c r="AG79" s="39">
        <v>0.83460000000000001</v>
      </c>
      <c r="AH79" s="39">
        <v>20.657499999999999</v>
      </c>
      <c r="AI79" s="39">
        <v>0.8488</v>
      </c>
      <c r="AJ79" s="39">
        <v>-2146826273</v>
      </c>
      <c r="AK79" s="39"/>
      <c r="AL79" s="39"/>
      <c r="AM79" s="39"/>
      <c r="AN79" s="39">
        <v>100</v>
      </c>
      <c r="AO79" s="60" t="s">
        <v>1877</v>
      </c>
      <c r="AP79" s="60"/>
    </row>
    <row r="80" spans="1:42" x14ac:dyDescent="0.25">
      <c r="A80">
        <v>33862</v>
      </c>
      <c r="B80" s="37" t="s">
        <v>1894</v>
      </c>
      <c r="C80" s="38">
        <v>42313</v>
      </c>
      <c r="D80" s="39">
        <v>52.727499999999999</v>
      </c>
      <c r="E80" s="39">
        <v>1.41</v>
      </c>
      <c r="F80" s="39">
        <v>10.8889</v>
      </c>
      <c r="G80" s="39">
        <v>-0.1421</v>
      </c>
      <c r="H80" s="39">
        <v>4.3958000000000004</v>
      </c>
      <c r="I80" s="39">
        <v>21.791599999999999</v>
      </c>
      <c r="J80" s="39">
        <v>-13.3187</v>
      </c>
      <c r="K80" s="39">
        <v>-7.6398000000000001</v>
      </c>
      <c r="L80" s="39">
        <v>-12.4817</v>
      </c>
      <c r="M80" s="39">
        <v>-2.1855000000000002</v>
      </c>
      <c r="N80" s="39">
        <v>1.7159</v>
      </c>
      <c r="O80" s="39"/>
      <c r="P80" s="39"/>
      <c r="Q80" s="39">
        <v>1.7159</v>
      </c>
      <c r="R80" s="47">
        <v>76</v>
      </c>
      <c r="S80" s="47">
        <v>70</v>
      </c>
      <c r="T80" s="47">
        <v>52</v>
      </c>
      <c r="U80" s="47">
        <v>66</v>
      </c>
      <c r="V80" s="47">
        <v>56</v>
      </c>
      <c r="W80" s="47">
        <v>31</v>
      </c>
      <c r="X80" s="47">
        <v>101</v>
      </c>
      <c r="Y80" s="47">
        <v>100</v>
      </c>
      <c r="Z80" s="47">
        <v>100</v>
      </c>
      <c r="AA80" s="47">
        <v>61</v>
      </c>
      <c r="AB80" s="47">
        <v>43</v>
      </c>
      <c r="AC80" s="47"/>
      <c r="AD80" s="47"/>
      <c r="AE80" s="47">
        <v>93</v>
      </c>
      <c r="AF80" s="39">
        <v>-3.6896</v>
      </c>
      <c r="AG80" s="39">
        <v>-0.38090000000000002</v>
      </c>
      <c r="AH80" s="39">
        <v>22.3432</v>
      </c>
      <c r="AI80" s="39">
        <v>0.92769999999999997</v>
      </c>
      <c r="AJ80" s="39">
        <v>255.46174000000002</v>
      </c>
      <c r="AK80" s="39"/>
      <c r="AL80" s="39"/>
      <c r="AM80" s="39"/>
      <c r="AN80" s="39">
        <v>100</v>
      </c>
      <c r="AO80" s="60" t="s">
        <v>1895</v>
      </c>
      <c r="AP80" s="60"/>
    </row>
    <row r="81" spans="1:42" x14ac:dyDescent="0.25">
      <c r="A81">
        <v>31570</v>
      </c>
      <c r="B81" s="37" t="s">
        <v>1896</v>
      </c>
      <c r="C81" s="38">
        <v>42298</v>
      </c>
      <c r="D81" s="39">
        <v>89.529200000000003</v>
      </c>
      <c r="E81" s="39">
        <v>1.41</v>
      </c>
      <c r="F81" s="39">
        <v>10.9619</v>
      </c>
      <c r="G81" s="39">
        <v>-0.56869999999999998</v>
      </c>
      <c r="H81" s="39">
        <v>3.6703999999999999</v>
      </c>
      <c r="I81" s="39">
        <v>18.540299999999998</v>
      </c>
      <c r="J81" s="39">
        <v>-11.1425</v>
      </c>
      <c r="K81" s="39">
        <v>-6.133</v>
      </c>
      <c r="L81" s="39">
        <v>-10.806900000000001</v>
      </c>
      <c r="M81" s="39">
        <v>-3.0556000000000001</v>
      </c>
      <c r="N81" s="39">
        <v>1.8516999999999999</v>
      </c>
      <c r="O81" s="39"/>
      <c r="P81" s="39"/>
      <c r="Q81" s="39">
        <v>1.8516999999999999</v>
      </c>
      <c r="R81" s="47">
        <v>65</v>
      </c>
      <c r="S81" s="47">
        <v>71</v>
      </c>
      <c r="T81" s="47">
        <v>57</v>
      </c>
      <c r="U81" s="47">
        <v>70</v>
      </c>
      <c r="V81" s="47">
        <v>59</v>
      </c>
      <c r="W81" s="47">
        <v>40</v>
      </c>
      <c r="X81" s="47">
        <v>100</v>
      </c>
      <c r="Y81" s="47">
        <v>98</v>
      </c>
      <c r="Z81" s="47">
        <v>99</v>
      </c>
      <c r="AA81" s="47">
        <v>62</v>
      </c>
      <c r="AB81" s="47">
        <v>42</v>
      </c>
      <c r="AC81" s="47"/>
      <c r="AD81" s="47"/>
      <c r="AE81" s="47">
        <v>92</v>
      </c>
      <c r="AF81" s="39">
        <v>-3.2488000000000001</v>
      </c>
      <c r="AG81" s="39">
        <v>-0.34429999999999999</v>
      </c>
      <c r="AH81" s="39">
        <v>22.633700000000001</v>
      </c>
      <c r="AI81" s="39">
        <v>0.93379999999999996</v>
      </c>
      <c r="AJ81" s="39">
        <v>-2146826273</v>
      </c>
      <c r="AK81" s="39"/>
      <c r="AL81" s="39"/>
      <c r="AM81" s="39">
        <v>1.3481000000000001</v>
      </c>
      <c r="AN81" s="39">
        <v>98.651899999999998</v>
      </c>
      <c r="AO81" s="60" t="s">
        <v>1895</v>
      </c>
      <c r="AP81" s="60"/>
    </row>
    <row r="82" spans="1:42" x14ac:dyDescent="0.25">
      <c r="A82">
        <v>32218</v>
      </c>
      <c r="B82" s="37" t="s">
        <v>1897</v>
      </c>
      <c r="C82" s="38">
        <v>42774</v>
      </c>
      <c r="D82" s="39">
        <v>78.446200000000005</v>
      </c>
      <c r="E82" s="39">
        <v>1.38</v>
      </c>
      <c r="F82" s="39">
        <v>10.986700000000001</v>
      </c>
      <c r="G82" s="39">
        <v>0.1331</v>
      </c>
      <c r="H82" s="39">
        <v>22.853899999999999</v>
      </c>
      <c r="I82" s="39">
        <v>39.421599999999998</v>
      </c>
      <c r="J82" s="39">
        <v>16.769200000000001</v>
      </c>
      <c r="K82" s="39">
        <v>10.618399999999999</v>
      </c>
      <c r="L82" s="39">
        <v>-4.3681999999999999</v>
      </c>
      <c r="M82" s="39">
        <v>2.3788</v>
      </c>
      <c r="N82" s="39"/>
      <c r="O82" s="39"/>
      <c r="P82" s="39"/>
      <c r="Q82" s="39">
        <v>2.3788</v>
      </c>
      <c r="R82" s="47">
        <v>74</v>
      </c>
      <c r="S82" s="47">
        <v>30</v>
      </c>
      <c r="T82" s="47">
        <v>24</v>
      </c>
      <c r="U82" s="47">
        <v>59</v>
      </c>
      <c r="V82" s="47">
        <v>3</v>
      </c>
      <c r="W82" s="47">
        <v>3</v>
      </c>
      <c r="X82" s="47">
        <v>67</v>
      </c>
      <c r="Y82" s="47">
        <v>78</v>
      </c>
      <c r="Z82" s="47">
        <v>95</v>
      </c>
      <c r="AA82" s="47">
        <v>58</v>
      </c>
      <c r="AB82" s="47"/>
      <c r="AC82" s="47"/>
      <c r="AD82" s="47"/>
      <c r="AE82" s="47">
        <v>90</v>
      </c>
      <c r="AF82" s="39">
        <v>-6.5221</v>
      </c>
      <c r="AG82" s="39">
        <v>-0.77170000000000005</v>
      </c>
      <c r="AH82" s="39">
        <v>16.601800000000001</v>
      </c>
      <c r="AI82" s="39">
        <v>0.86760000000000004</v>
      </c>
      <c r="AJ82" s="39">
        <v>-2146826273</v>
      </c>
      <c r="AK82" s="39"/>
      <c r="AL82" s="39"/>
      <c r="AM82" s="39">
        <v>0.58350000000000002</v>
      </c>
      <c r="AN82" s="39">
        <v>99.416499999999999</v>
      </c>
      <c r="AO82" s="60" t="s">
        <v>1898</v>
      </c>
      <c r="AP82" s="60"/>
    </row>
    <row r="83" spans="1:42" x14ac:dyDescent="0.25">
      <c r="A83">
        <v>32217</v>
      </c>
      <c r="B83" s="37" t="s">
        <v>1899</v>
      </c>
      <c r="C83" s="38">
        <v>42732</v>
      </c>
      <c r="D83" s="39">
        <v>95.873900000000006</v>
      </c>
      <c r="E83" s="39">
        <v>1.39</v>
      </c>
      <c r="F83" s="39">
        <v>10.328799999999999</v>
      </c>
      <c r="G83" s="39">
        <v>2.0975000000000001</v>
      </c>
      <c r="H83" s="39">
        <v>14.1556</v>
      </c>
      <c r="I83" s="39">
        <v>32.960900000000002</v>
      </c>
      <c r="J83" s="39">
        <v>14.6472</v>
      </c>
      <c r="K83" s="39">
        <v>1.7529999999999999</v>
      </c>
      <c r="L83" s="39">
        <v>-9.2683</v>
      </c>
      <c r="M83" s="39">
        <v>0.8115</v>
      </c>
      <c r="N83" s="39"/>
      <c r="O83" s="39"/>
      <c r="P83" s="39"/>
      <c r="Q83" s="39">
        <v>0.8115</v>
      </c>
      <c r="R83" s="47">
        <v>67</v>
      </c>
      <c r="S83" s="47">
        <v>69</v>
      </c>
      <c r="T83" s="47">
        <v>51</v>
      </c>
      <c r="U83" s="47">
        <v>25</v>
      </c>
      <c r="V83" s="47">
        <v>14</v>
      </c>
      <c r="W83" s="47">
        <v>5</v>
      </c>
      <c r="X83" s="47">
        <v>72</v>
      </c>
      <c r="Y83" s="47">
        <v>94</v>
      </c>
      <c r="Z83" s="47">
        <v>96</v>
      </c>
      <c r="AA83" s="47">
        <v>59</v>
      </c>
      <c r="AB83" s="47"/>
      <c r="AC83" s="47"/>
      <c r="AD83" s="47"/>
      <c r="AE83" s="47">
        <v>98</v>
      </c>
      <c r="AF83" s="39">
        <v>-6.6989000000000001</v>
      </c>
      <c r="AG83" s="39">
        <v>-0.6845</v>
      </c>
      <c r="AH83" s="39">
        <v>17.801100000000002</v>
      </c>
      <c r="AI83" s="39">
        <v>0.85040000000000004</v>
      </c>
      <c r="AJ83" s="39">
        <v>2847.3790199999999</v>
      </c>
      <c r="AK83" s="39">
        <v>3.4272999999999998</v>
      </c>
      <c r="AL83" s="39">
        <v>10.901400000000001</v>
      </c>
      <c r="AM83" s="39">
        <v>52.142000000000003</v>
      </c>
      <c r="AN83" s="39">
        <v>33.529299999999999</v>
      </c>
      <c r="AO83" s="60" t="s">
        <v>1898</v>
      </c>
      <c r="AP83" s="60"/>
    </row>
    <row r="84" spans="1:42" x14ac:dyDescent="0.25">
      <c r="A84">
        <v>37336</v>
      </c>
      <c r="B84" s="37" t="s">
        <v>1900</v>
      </c>
      <c r="C84" s="38">
        <v>42853</v>
      </c>
      <c r="D84" s="39">
        <v>216.06639999999999</v>
      </c>
      <c r="E84" s="39">
        <v>1.34</v>
      </c>
      <c r="F84" s="39">
        <v>16.396100000000001</v>
      </c>
      <c r="G84" s="39">
        <v>0.85129999999999995</v>
      </c>
      <c r="H84" s="39">
        <v>-1.2503</v>
      </c>
      <c r="I84" s="39">
        <v>1.1999</v>
      </c>
      <c r="J84" s="39">
        <v>43.167400000000001</v>
      </c>
      <c r="K84" s="39">
        <v>66.583399999999997</v>
      </c>
      <c r="L84" s="39">
        <v>21.828199999999999</v>
      </c>
      <c r="M84" s="39">
        <v>8.8613</v>
      </c>
      <c r="N84" s="39">
        <v>10.3887</v>
      </c>
      <c r="O84" s="39"/>
      <c r="P84" s="39"/>
      <c r="Q84" s="39">
        <v>10.3887</v>
      </c>
      <c r="R84" s="47">
        <v>48</v>
      </c>
      <c r="S84" s="47">
        <v>59</v>
      </c>
      <c r="T84" s="47">
        <v>47</v>
      </c>
      <c r="U84" s="47">
        <v>39</v>
      </c>
      <c r="V84" s="47">
        <v>88</v>
      </c>
      <c r="W84" s="47">
        <v>91</v>
      </c>
      <c r="X84" s="47">
        <v>41</v>
      </c>
      <c r="Y84" s="47">
        <v>2</v>
      </c>
      <c r="Z84" s="47">
        <v>28</v>
      </c>
      <c r="AA84" s="47">
        <v>48</v>
      </c>
      <c r="AB84" s="47">
        <v>35</v>
      </c>
      <c r="AC84" s="47"/>
      <c r="AD84" s="47"/>
      <c r="AE84" s="47">
        <v>53</v>
      </c>
      <c r="AF84" s="39">
        <v>-3.9554</v>
      </c>
      <c r="AG84" s="39">
        <v>0.46400000000000002</v>
      </c>
      <c r="AH84" s="39">
        <v>50.576099999999997</v>
      </c>
      <c r="AI84" s="39">
        <v>1.0860000000000001</v>
      </c>
      <c r="AJ84" s="39">
        <v>2045.11789</v>
      </c>
      <c r="AK84" s="39"/>
      <c r="AL84" s="39">
        <v>5.5087000000000002</v>
      </c>
      <c r="AM84" s="39">
        <v>0.60509999999999997</v>
      </c>
      <c r="AN84" s="39">
        <v>93.886200000000002</v>
      </c>
      <c r="AO84" s="60" t="s">
        <v>1877</v>
      </c>
      <c r="AP84" s="60"/>
    </row>
    <row r="85" spans="1:42" x14ac:dyDescent="0.25">
      <c r="A85">
        <v>34067</v>
      </c>
      <c r="B85" s="37" t="s">
        <v>1901</v>
      </c>
      <c r="C85" s="38">
        <v>42345</v>
      </c>
      <c r="D85" s="39">
        <v>33.849499999999999</v>
      </c>
      <c r="E85" s="39">
        <v>1.4</v>
      </c>
      <c r="F85" s="39">
        <v>10.700200000000001</v>
      </c>
      <c r="G85" s="39">
        <v>0.92049999999999998</v>
      </c>
      <c r="H85" s="39">
        <v>-0.65180000000000005</v>
      </c>
      <c r="I85" s="39">
        <v>11.414</v>
      </c>
      <c r="J85" s="39">
        <v>-9.3449000000000009</v>
      </c>
      <c r="K85" s="39">
        <v>-8.1110000000000007</v>
      </c>
      <c r="L85" s="39">
        <v>-13.551</v>
      </c>
      <c r="M85" s="39">
        <v>-0.87229999999999996</v>
      </c>
      <c r="N85" s="39">
        <v>1.3612</v>
      </c>
      <c r="O85" s="39"/>
      <c r="P85" s="39"/>
      <c r="Q85" s="39">
        <v>1.3612</v>
      </c>
      <c r="R85" s="47">
        <v>75</v>
      </c>
      <c r="S85" s="47">
        <v>64</v>
      </c>
      <c r="T85" s="47">
        <v>50</v>
      </c>
      <c r="U85" s="47">
        <v>38</v>
      </c>
      <c r="V85" s="47">
        <v>85</v>
      </c>
      <c r="W85" s="47">
        <v>65</v>
      </c>
      <c r="X85" s="47">
        <v>99</v>
      </c>
      <c r="Y85" s="47">
        <v>101</v>
      </c>
      <c r="Z85" s="47">
        <v>101</v>
      </c>
      <c r="AA85" s="47">
        <v>60</v>
      </c>
      <c r="AB85" s="47">
        <v>44</v>
      </c>
      <c r="AC85" s="47"/>
      <c r="AD85" s="47"/>
      <c r="AE85" s="47">
        <v>95</v>
      </c>
      <c r="AF85" s="39">
        <v>-5.4100999999999999</v>
      </c>
      <c r="AG85" s="39">
        <v>-0.51600000000000001</v>
      </c>
      <c r="AH85" s="39">
        <v>20.7517</v>
      </c>
      <c r="AI85" s="39">
        <v>0.879</v>
      </c>
      <c r="AJ85" s="39">
        <v>-2146826273</v>
      </c>
      <c r="AK85" s="39"/>
      <c r="AL85" s="39"/>
      <c r="AM85" s="39"/>
      <c r="AN85" s="39">
        <v>100</v>
      </c>
      <c r="AO85" s="60" t="s">
        <v>1895</v>
      </c>
      <c r="AP85" s="60"/>
    </row>
    <row r="86" spans="1:42" x14ac:dyDescent="0.25">
      <c r="A86">
        <v>38175</v>
      </c>
      <c r="B86" s="37" t="s">
        <v>1902</v>
      </c>
      <c r="C86" s="38">
        <v>43021</v>
      </c>
      <c r="D86" s="39">
        <v>116.4688</v>
      </c>
      <c r="E86" s="39">
        <v>1.36</v>
      </c>
      <c r="F86" s="39">
        <v>14.414899999999999</v>
      </c>
      <c r="G86" s="39">
        <v>0.2797</v>
      </c>
      <c r="H86" s="39">
        <v>5.0793999999999997</v>
      </c>
      <c r="I86" s="39">
        <v>-4.5743999999999998</v>
      </c>
      <c r="J86" s="39">
        <v>-3.4998999999999998</v>
      </c>
      <c r="K86" s="39">
        <v>45.563499999999998</v>
      </c>
      <c r="L86" s="39">
        <v>29.387</v>
      </c>
      <c r="M86" s="39">
        <v>16.724599999999999</v>
      </c>
      <c r="N86" s="39">
        <v>7.5833000000000004</v>
      </c>
      <c r="O86" s="39"/>
      <c r="P86" s="39"/>
      <c r="Q86" s="39">
        <v>7.5833000000000004</v>
      </c>
      <c r="R86" s="47">
        <v>53</v>
      </c>
      <c r="S86" s="47">
        <v>55</v>
      </c>
      <c r="T86" s="47">
        <v>41</v>
      </c>
      <c r="U86" s="47">
        <v>56</v>
      </c>
      <c r="V86" s="47">
        <v>53</v>
      </c>
      <c r="W86" s="47">
        <v>100</v>
      </c>
      <c r="X86" s="47">
        <v>98</v>
      </c>
      <c r="Y86" s="47">
        <v>4</v>
      </c>
      <c r="Z86" s="47">
        <v>16</v>
      </c>
      <c r="AA86" s="47">
        <v>30</v>
      </c>
      <c r="AB86" s="47">
        <v>39</v>
      </c>
      <c r="AC86" s="47"/>
      <c r="AD86" s="47"/>
      <c r="AE86" s="47">
        <v>73</v>
      </c>
      <c r="AF86" s="39">
        <v>-3.1597</v>
      </c>
      <c r="AG86" s="39">
        <v>0.81799999999999995</v>
      </c>
      <c r="AH86" s="39">
        <v>49.404200000000003</v>
      </c>
      <c r="AI86" s="39">
        <v>1.155</v>
      </c>
      <c r="AJ86" s="39">
        <v>2130.1010900000001</v>
      </c>
      <c r="AK86" s="39"/>
      <c r="AL86" s="39">
        <v>0.40500000000000003</v>
      </c>
      <c r="AM86" s="39">
        <v>0.2361</v>
      </c>
      <c r="AN86" s="39">
        <v>99.358900000000006</v>
      </c>
      <c r="AO86" s="60" t="s">
        <v>1877</v>
      </c>
      <c r="AP86" s="60"/>
    </row>
    <row r="87" spans="1:42" x14ac:dyDescent="0.25">
      <c r="A87">
        <v>37712</v>
      </c>
      <c r="B87" s="37" t="s">
        <v>1903</v>
      </c>
      <c r="C87" s="38">
        <v>42977</v>
      </c>
      <c r="D87" s="39">
        <v>136.38499999999999</v>
      </c>
      <c r="E87" s="39">
        <v>1.35</v>
      </c>
      <c r="F87" s="39">
        <v>15.0473</v>
      </c>
      <c r="G87" s="39">
        <v>0.3488</v>
      </c>
      <c r="H87" s="39">
        <v>-0.53669999999999995</v>
      </c>
      <c r="I87" s="39">
        <v>4.5155000000000003</v>
      </c>
      <c r="J87" s="39">
        <v>8.8742999999999999</v>
      </c>
      <c r="K87" s="39">
        <v>42.9345</v>
      </c>
      <c r="L87" s="39">
        <v>29.648299999999999</v>
      </c>
      <c r="M87" s="39">
        <v>12.343500000000001</v>
      </c>
      <c r="N87" s="39">
        <v>8.5106000000000002</v>
      </c>
      <c r="O87" s="39"/>
      <c r="P87" s="39"/>
      <c r="Q87" s="39">
        <v>8.5106000000000002</v>
      </c>
      <c r="R87" s="47">
        <v>42</v>
      </c>
      <c r="S87" s="47">
        <v>56</v>
      </c>
      <c r="T87" s="47">
        <v>43</v>
      </c>
      <c r="U87" s="47">
        <v>54</v>
      </c>
      <c r="V87" s="47">
        <v>84</v>
      </c>
      <c r="W87" s="47">
        <v>82</v>
      </c>
      <c r="X87" s="47">
        <v>81</v>
      </c>
      <c r="Y87" s="47">
        <v>5</v>
      </c>
      <c r="Z87" s="47">
        <v>15</v>
      </c>
      <c r="AA87" s="47">
        <v>39</v>
      </c>
      <c r="AB87" s="47">
        <v>37</v>
      </c>
      <c r="AC87" s="47"/>
      <c r="AD87" s="47"/>
      <c r="AE87" s="47">
        <v>66</v>
      </c>
      <c r="AF87" s="39">
        <v>-2.359</v>
      </c>
      <c r="AG87" s="39">
        <v>0.57999999999999996</v>
      </c>
      <c r="AH87" s="39">
        <v>50.110500000000002</v>
      </c>
      <c r="AI87" s="39">
        <v>1.123</v>
      </c>
      <c r="AJ87" s="39">
        <v>1889.7348099999999</v>
      </c>
      <c r="AK87" s="39"/>
      <c r="AL87" s="39">
        <v>0.30509999999999998</v>
      </c>
      <c r="AM87" s="39">
        <v>0.40920000000000001</v>
      </c>
      <c r="AN87" s="39">
        <v>99.285700000000006</v>
      </c>
      <c r="AO87" s="60" t="s">
        <v>1877</v>
      </c>
      <c r="AP87" s="60"/>
    </row>
    <row r="88" spans="1:42" x14ac:dyDescent="0.25">
      <c r="A88">
        <v>37676</v>
      </c>
      <c r="B88" s="37" t="s">
        <v>1904</v>
      </c>
      <c r="C88" s="38">
        <v>42886</v>
      </c>
      <c r="D88" s="39">
        <v>212.10550000000001</v>
      </c>
      <c r="E88" s="39">
        <v>1.34</v>
      </c>
      <c r="F88" s="39">
        <v>15.8941</v>
      </c>
      <c r="G88" s="39">
        <v>4.1500000000000002E-2</v>
      </c>
      <c r="H88" s="39">
        <v>5.6058000000000003</v>
      </c>
      <c r="I88" s="39">
        <v>2.9636999999999998</v>
      </c>
      <c r="J88" s="39">
        <v>31.104800000000001</v>
      </c>
      <c r="K88" s="39">
        <v>67.701400000000007</v>
      </c>
      <c r="L88" s="39">
        <v>21.3322</v>
      </c>
      <c r="M88" s="39">
        <v>9.8315999999999999</v>
      </c>
      <c r="N88" s="39">
        <v>9.7047000000000008</v>
      </c>
      <c r="O88" s="39"/>
      <c r="P88" s="39"/>
      <c r="Q88" s="39">
        <v>9.7047000000000008</v>
      </c>
      <c r="R88" s="47">
        <v>46</v>
      </c>
      <c r="S88" s="47">
        <v>58</v>
      </c>
      <c r="T88" s="47">
        <v>46</v>
      </c>
      <c r="U88" s="47">
        <v>61</v>
      </c>
      <c r="V88" s="47">
        <v>48</v>
      </c>
      <c r="W88" s="47">
        <v>86</v>
      </c>
      <c r="X88" s="47">
        <v>53</v>
      </c>
      <c r="Y88" s="47">
        <v>1</v>
      </c>
      <c r="Z88" s="47">
        <v>33</v>
      </c>
      <c r="AA88" s="47">
        <v>45</v>
      </c>
      <c r="AB88" s="47">
        <v>36</v>
      </c>
      <c r="AC88" s="47"/>
      <c r="AD88" s="47"/>
      <c r="AE88" s="47">
        <v>55</v>
      </c>
      <c r="AF88" s="39">
        <v>-4.54</v>
      </c>
      <c r="AG88" s="39">
        <v>0.47839999999999999</v>
      </c>
      <c r="AH88" s="39">
        <v>49.750599999999999</v>
      </c>
      <c r="AI88" s="39">
        <v>1.0788</v>
      </c>
      <c r="AJ88" s="39">
        <v>833.32325999999989</v>
      </c>
      <c r="AK88" s="39"/>
      <c r="AL88" s="39"/>
      <c r="AM88" s="39"/>
      <c r="AN88" s="39">
        <v>100</v>
      </c>
      <c r="AO88" s="60" t="s">
        <v>1877</v>
      </c>
      <c r="AP88" s="60"/>
    </row>
    <row r="89" spans="1:42" x14ac:dyDescent="0.25">
      <c r="A89">
        <v>25168</v>
      </c>
      <c r="B89" s="37" t="s">
        <v>1905</v>
      </c>
      <c r="C89" s="38">
        <v>42102</v>
      </c>
      <c r="D89" s="39">
        <v>56.638199999999998</v>
      </c>
      <c r="E89" s="39">
        <v>1.34</v>
      </c>
      <c r="F89" s="39">
        <v>15.7714</v>
      </c>
      <c r="G89" s="39">
        <v>-0.374</v>
      </c>
      <c r="H89" s="39">
        <v>2.6669999999999998</v>
      </c>
      <c r="I89" s="39">
        <v>9.9213000000000005</v>
      </c>
      <c r="J89" s="39">
        <v>11.3973</v>
      </c>
      <c r="K89" s="39">
        <v>5.1111000000000004</v>
      </c>
      <c r="L89" s="39">
        <v>7.0273000000000003</v>
      </c>
      <c r="M89" s="39">
        <v>13.9293</v>
      </c>
      <c r="N89" s="39"/>
      <c r="O89" s="39"/>
      <c r="P89" s="39"/>
      <c r="Q89" s="39">
        <v>9.3247</v>
      </c>
      <c r="R89" s="47">
        <v>89</v>
      </c>
      <c r="S89" s="47">
        <v>74</v>
      </c>
      <c r="T89" s="47">
        <v>55</v>
      </c>
      <c r="U89" s="47">
        <v>68</v>
      </c>
      <c r="V89" s="47">
        <v>66</v>
      </c>
      <c r="W89" s="47">
        <v>71</v>
      </c>
      <c r="X89" s="47">
        <v>78</v>
      </c>
      <c r="Y89" s="47">
        <v>90</v>
      </c>
      <c r="Z89" s="47">
        <v>76</v>
      </c>
      <c r="AA89" s="47">
        <v>34</v>
      </c>
      <c r="AB89" s="47"/>
      <c r="AC89" s="47"/>
      <c r="AD89" s="47"/>
      <c r="AE89" s="47">
        <v>56</v>
      </c>
      <c r="AF89" s="39">
        <v>4.1914999999999996</v>
      </c>
      <c r="AG89" s="39">
        <v>0.25180000000000002</v>
      </c>
      <c r="AH89" s="39">
        <v>16.103400000000001</v>
      </c>
      <c r="AI89" s="39">
        <v>0.55420000000000003</v>
      </c>
      <c r="AJ89" s="39">
        <v>1596.11778</v>
      </c>
      <c r="AK89" s="39"/>
      <c r="AL89" s="39"/>
      <c r="AM89" s="39"/>
      <c r="AN89" s="39">
        <v>100</v>
      </c>
      <c r="AO89" s="60" t="s">
        <v>1906</v>
      </c>
      <c r="AP89" s="60"/>
    </row>
    <row r="90" spans="1:42" x14ac:dyDescent="0.25">
      <c r="A90">
        <v>31388</v>
      </c>
      <c r="B90" s="37" t="s">
        <v>1907</v>
      </c>
      <c r="C90" s="38">
        <v>42116</v>
      </c>
      <c r="D90" s="39">
        <v>56.040500000000002</v>
      </c>
      <c r="E90" s="39">
        <v>1.41</v>
      </c>
      <c r="F90" s="39">
        <v>14.8908</v>
      </c>
      <c r="G90" s="39">
        <v>-2.01E-2</v>
      </c>
      <c r="H90" s="39">
        <v>-8.3727999999999998</v>
      </c>
      <c r="I90" s="39">
        <v>2.7703000000000002</v>
      </c>
      <c r="J90" s="39">
        <v>4.1539999999999999</v>
      </c>
      <c r="K90" s="39">
        <v>-0.27979999999999999</v>
      </c>
      <c r="L90" s="39">
        <v>4.2274000000000003</v>
      </c>
      <c r="M90" s="39">
        <v>11.483000000000001</v>
      </c>
      <c r="N90" s="39"/>
      <c r="O90" s="39"/>
      <c r="P90" s="39"/>
      <c r="Q90" s="39">
        <v>8.2912999999999997</v>
      </c>
      <c r="R90" s="47">
        <v>59</v>
      </c>
      <c r="S90" s="47">
        <v>65</v>
      </c>
      <c r="T90" s="47">
        <v>56</v>
      </c>
      <c r="U90" s="47">
        <v>65</v>
      </c>
      <c r="V90" s="47">
        <v>101</v>
      </c>
      <c r="W90" s="47">
        <v>87</v>
      </c>
      <c r="X90" s="47">
        <v>89</v>
      </c>
      <c r="Y90" s="47">
        <v>95</v>
      </c>
      <c r="Z90" s="47">
        <v>83</v>
      </c>
      <c r="AA90" s="47">
        <v>41</v>
      </c>
      <c r="AB90" s="47"/>
      <c r="AC90" s="47"/>
      <c r="AD90" s="47"/>
      <c r="AE90" s="47">
        <v>67</v>
      </c>
      <c r="AF90" s="39">
        <v>4.2641</v>
      </c>
      <c r="AG90" s="39">
        <v>0.2349</v>
      </c>
      <c r="AH90" s="39">
        <v>15.613899999999999</v>
      </c>
      <c r="AI90" s="39">
        <v>0.53939999999999999</v>
      </c>
      <c r="AJ90" s="39">
        <v>-2146826273</v>
      </c>
      <c r="AK90" s="39"/>
      <c r="AL90" s="39"/>
      <c r="AM90" s="39"/>
      <c r="AN90" s="39">
        <v>100</v>
      </c>
      <c r="AO90" s="60" t="s">
        <v>1906</v>
      </c>
      <c r="AP90" s="60"/>
    </row>
    <row r="91" spans="1:42" x14ac:dyDescent="0.25">
      <c r="A91">
        <v>37871</v>
      </c>
      <c r="B91" s="37" t="s">
        <v>1908</v>
      </c>
      <c r="C91" s="38">
        <v>42933</v>
      </c>
      <c r="D91" s="39">
        <v>52.7194</v>
      </c>
      <c r="E91" s="39">
        <v>1.35</v>
      </c>
      <c r="F91" s="39">
        <v>14.089</v>
      </c>
      <c r="G91" s="39">
        <v>1.2359</v>
      </c>
      <c r="H91" s="39">
        <v>13.1074</v>
      </c>
      <c r="I91" s="39">
        <v>17.001799999999999</v>
      </c>
      <c r="J91" s="39">
        <v>56.5792</v>
      </c>
      <c r="K91" s="39">
        <v>23.022400000000001</v>
      </c>
      <c r="L91" s="39">
        <v>14.7919</v>
      </c>
      <c r="M91" s="39">
        <v>8.9291</v>
      </c>
      <c r="N91" s="39"/>
      <c r="O91" s="39"/>
      <c r="P91" s="39"/>
      <c r="Q91" s="39">
        <v>8.9291</v>
      </c>
      <c r="R91" s="47">
        <v>35</v>
      </c>
      <c r="S91" s="47">
        <v>57</v>
      </c>
      <c r="T91" s="47">
        <v>34</v>
      </c>
      <c r="U91" s="47">
        <v>34</v>
      </c>
      <c r="V91" s="47">
        <v>18</v>
      </c>
      <c r="W91" s="47">
        <v>45</v>
      </c>
      <c r="X91" s="47">
        <v>16</v>
      </c>
      <c r="Y91" s="47">
        <v>31</v>
      </c>
      <c r="Z91" s="47">
        <v>51</v>
      </c>
      <c r="AA91" s="47">
        <v>47</v>
      </c>
      <c r="AB91" s="47"/>
      <c r="AC91" s="47"/>
      <c r="AD91" s="47"/>
      <c r="AE91" s="47">
        <v>60</v>
      </c>
      <c r="AF91" s="39">
        <v>0.83189999999999997</v>
      </c>
      <c r="AG91" s="39">
        <v>0.12989999999999999</v>
      </c>
      <c r="AH91" s="39">
        <v>24.6617</v>
      </c>
      <c r="AI91" s="39">
        <v>0.5635</v>
      </c>
      <c r="AJ91" s="39">
        <v>4118.9761500000004</v>
      </c>
      <c r="AK91" s="39">
        <v>7.7096999999999998</v>
      </c>
      <c r="AL91" s="39">
        <v>10.0381</v>
      </c>
      <c r="AM91" s="39">
        <v>6.3483000000000001</v>
      </c>
      <c r="AN91" s="39">
        <v>75.903899999999993</v>
      </c>
      <c r="AO91" s="60" t="s">
        <v>1909</v>
      </c>
      <c r="AP91" s="60"/>
    </row>
    <row r="92" spans="1:42" x14ac:dyDescent="0.25">
      <c r="A92">
        <v>37707</v>
      </c>
      <c r="B92" s="37" t="s">
        <v>1910</v>
      </c>
      <c r="C92" s="38">
        <v>42909</v>
      </c>
      <c r="D92" s="39">
        <v>112.96</v>
      </c>
      <c r="E92" s="39">
        <v>1.31</v>
      </c>
      <c r="F92" s="39">
        <v>13.6805</v>
      </c>
      <c r="G92" s="39">
        <v>2.2496999999999998</v>
      </c>
      <c r="H92" s="39">
        <v>3.5451999999999999</v>
      </c>
      <c r="I92" s="39">
        <v>18.742999999999999</v>
      </c>
      <c r="J92" s="39">
        <v>51.341299999999997</v>
      </c>
      <c r="K92" s="39">
        <v>18.2027</v>
      </c>
      <c r="L92" s="39">
        <v>11.5871</v>
      </c>
      <c r="M92" s="39">
        <v>8.1439000000000004</v>
      </c>
      <c r="N92" s="39"/>
      <c r="O92" s="39"/>
      <c r="P92" s="39"/>
      <c r="Q92" s="39">
        <v>8.1439000000000004</v>
      </c>
      <c r="R92" s="47">
        <v>61</v>
      </c>
      <c r="S92" s="47">
        <v>67</v>
      </c>
      <c r="T92" s="47">
        <v>25</v>
      </c>
      <c r="U92" s="47">
        <v>24</v>
      </c>
      <c r="V92" s="47">
        <v>60</v>
      </c>
      <c r="W92" s="47">
        <v>38</v>
      </c>
      <c r="X92" s="47">
        <v>24</v>
      </c>
      <c r="Y92" s="47">
        <v>48</v>
      </c>
      <c r="Z92" s="47">
        <v>62</v>
      </c>
      <c r="AA92" s="47">
        <v>50</v>
      </c>
      <c r="AB92" s="47"/>
      <c r="AC92" s="47"/>
      <c r="AD92" s="47"/>
      <c r="AE92" s="47">
        <v>69</v>
      </c>
      <c r="AF92" s="39">
        <v>0.58760000000000001</v>
      </c>
      <c r="AG92" s="39">
        <v>6.7900000000000002E-2</v>
      </c>
      <c r="AH92" s="39">
        <v>22.698699999999999</v>
      </c>
      <c r="AI92" s="39">
        <v>0.55049999999999999</v>
      </c>
      <c r="AJ92" s="39">
        <v>4487.03809</v>
      </c>
      <c r="AK92" s="39">
        <v>14.569800000000001</v>
      </c>
      <c r="AL92" s="39">
        <v>18.569299999999998</v>
      </c>
      <c r="AM92" s="39">
        <v>5.1609999999999996</v>
      </c>
      <c r="AN92" s="39">
        <v>61.6999</v>
      </c>
      <c r="AO92" s="60" t="s">
        <v>1909</v>
      </c>
      <c r="AP92" s="60"/>
    </row>
    <row r="93" spans="1:42" x14ac:dyDescent="0.25">
      <c r="A93">
        <v>37053</v>
      </c>
      <c r="B93" s="37" t="s">
        <v>1911</v>
      </c>
      <c r="C93" s="38">
        <v>42823</v>
      </c>
      <c r="D93" s="39">
        <v>20.751300000000001</v>
      </c>
      <c r="E93" s="39">
        <v>1.33</v>
      </c>
      <c r="F93" s="39">
        <v>12.656700000000001</v>
      </c>
      <c r="G93" s="39">
        <v>0.2162</v>
      </c>
      <c r="H93" s="39">
        <v>-1.0484</v>
      </c>
      <c r="I93" s="39">
        <v>3.6983999999999999</v>
      </c>
      <c r="J93" s="39">
        <v>4.3308999999999997</v>
      </c>
      <c r="K93" s="39">
        <v>4.4557000000000002</v>
      </c>
      <c r="L93" s="39">
        <v>8.1545000000000005</v>
      </c>
      <c r="M93" s="39"/>
      <c r="N93" s="39"/>
      <c r="O93" s="39"/>
      <c r="P93" s="39"/>
      <c r="Q93" s="39">
        <v>8.1545000000000005</v>
      </c>
      <c r="R93" s="47">
        <v>88</v>
      </c>
      <c r="S93" s="47">
        <v>73</v>
      </c>
      <c r="T93" s="47">
        <v>53</v>
      </c>
      <c r="U93" s="47">
        <v>58</v>
      </c>
      <c r="V93" s="47">
        <v>87</v>
      </c>
      <c r="W93" s="47">
        <v>85</v>
      </c>
      <c r="X93" s="47">
        <v>88</v>
      </c>
      <c r="Y93" s="47">
        <v>92</v>
      </c>
      <c r="Z93" s="47">
        <v>72</v>
      </c>
      <c r="AA93" s="47"/>
      <c r="AB93" s="47"/>
      <c r="AC93" s="47"/>
      <c r="AD93" s="47"/>
      <c r="AE93" s="47">
        <v>68</v>
      </c>
      <c r="AF93" s="39">
        <v>-0.73060000000000003</v>
      </c>
      <c r="AG93" s="39">
        <v>-0.1008</v>
      </c>
      <c r="AH93" s="39">
        <v>9.1998999999999995</v>
      </c>
      <c r="AI93" s="39">
        <v>0.75509999999999999</v>
      </c>
      <c r="AJ93" s="39">
        <v>-2146826273</v>
      </c>
      <c r="AK93" s="39"/>
      <c r="AL93" s="39"/>
      <c r="AM93" s="39"/>
      <c r="AN93" s="39">
        <v>100</v>
      </c>
      <c r="AO93" s="60" t="s">
        <v>249</v>
      </c>
      <c r="AP93" s="60"/>
    </row>
    <row r="94" spans="1:42" x14ac:dyDescent="0.25">
      <c r="A94">
        <v>36570</v>
      </c>
      <c r="B94" s="37" t="s">
        <v>1912</v>
      </c>
      <c r="C94" s="38">
        <v>42804</v>
      </c>
      <c r="D94" s="39">
        <v>30.070599999999999</v>
      </c>
      <c r="E94" s="39">
        <v>1.36</v>
      </c>
      <c r="F94" s="39">
        <v>12.848000000000001</v>
      </c>
      <c r="G94" s="39">
        <v>-0.70020000000000004</v>
      </c>
      <c r="H94" s="39">
        <v>1.5797000000000001</v>
      </c>
      <c r="I94" s="39">
        <v>8.2520000000000007</v>
      </c>
      <c r="J94" s="39">
        <v>6.6170999999999998</v>
      </c>
      <c r="K94" s="39">
        <v>5.0077999999999996</v>
      </c>
      <c r="L94" s="39">
        <v>8.6957000000000004</v>
      </c>
      <c r="M94" s="39"/>
      <c r="N94" s="39"/>
      <c r="O94" s="39"/>
      <c r="P94" s="39"/>
      <c r="Q94" s="39">
        <v>8.6957000000000004</v>
      </c>
      <c r="R94" s="47">
        <v>47</v>
      </c>
      <c r="S94" s="47">
        <v>60</v>
      </c>
      <c r="T94" s="47">
        <v>45</v>
      </c>
      <c r="U94" s="47">
        <v>72</v>
      </c>
      <c r="V94" s="47">
        <v>68</v>
      </c>
      <c r="W94" s="47">
        <v>78</v>
      </c>
      <c r="X94" s="47">
        <v>85</v>
      </c>
      <c r="Y94" s="47">
        <v>91</v>
      </c>
      <c r="Z94" s="47">
        <v>71</v>
      </c>
      <c r="AA94" s="47"/>
      <c r="AB94" s="47"/>
      <c r="AC94" s="47"/>
      <c r="AD94" s="47"/>
      <c r="AE94" s="47">
        <v>63</v>
      </c>
      <c r="AF94" s="39">
        <v>-1.4431</v>
      </c>
      <c r="AG94" s="39">
        <v>-5.3699999999999998E-2</v>
      </c>
      <c r="AH94" s="39">
        <v>9.3239999999999998</v>
      </c>
      <c r="AI94" s="39">
        <v>1.2852999999999999</v>
      </c>
      <c r="AJ94" s="39">
        <v>-2146826273</v>
      </c>
      <c r="AK94" s="39"/>
      <c r="AL94" s="39"/>
      <c r="AM94" s="39"/>
      <c r="AN94" s="39">
        <v>100</v>
      </c>
      <c r="AO94" s="60" t="s">
        <v>249</v>
      </c>
      <c r="AP94" s="60"/>
    </row>
    <row r="95" spans="1:42" x14ac:dyDescent="0.25">
      <c r="A95">
        <v>32875</v>
      </c>
      <c r="B95" s="37" t="s">
        <v>1913</v>
      </c>
      <c r="C95" s="38">
        <v>42405</v>
      </c>
      <c r="D95" s="39">
        <v>44.750399999999999</v>
      </c>
      <c r="E95" s="39">
        <v>1.43</v>
      </c>
      <c r="F95" s="39">
        <v>20.729299999999999</v>
      </c>
      <c r="G95" s="39">
        <v>2.0453999999999999</v>
      </c>
      <c r="H95" s="39">
        <v>17.5504</v>
      </c>
      <c r="I95" s="39">
        <v>27.645800000000001</v>
      </c>
      <c r="J95" s="39">
        <v>17.464400000000001</v>
      </c>
      <c r="K95" s="39">
        <v>14.8264</v>
      </c>
      <c r="L95" s="39">
        <v>8.0241000000000007</v>
      </c>
      <c r="M95" s="39">
        <v>11.196</v>
      </c>
      <c r="N95" s="39">
        <v>15.677199999999999</v>
      </c>
      <c r="O95" s="39"/>
      <c r="P95" s="39"/>
      <c r="Q95" s="39">
        <v>15.677199999999999</v>
      </c>
      <c r="R95" s="47">
        <v>58</v>
      </c>
      <c r="S95" s="47">
        <v>62</v>
      </c>
      <c r="T95" s="47">
        <v>48</v>
      </c>
      <c r="U95" s="47">
        <v>26</v>
      </c>
      <c r="V95" s="47">
        <v>8</v>
      </c>
      <c r="W95" s="47">
        <v>14</v>
      </c>
      <c r="X95" s="47">
        <v>64</v>
      </c>
      <c r="Y95" s="47">
        <v>64</v>
      </c>
      <c r="Z95" s="47">
        <v>73</v>
      </c>
      <c r="AA95" s="47">
        <v>43</v>
      </c>
      <c r="AB95" s="47">
        <v>27</v>
      </c>
      <c r="AC95" s="47"/>
      <c r="AD95" s="47"/>
      <c r="AE95" s="47">
        <v>16</v>
      </c>
      <c r="AF95" s="39">
        <v>7.8299999999999995E-2</v>
      </c>
      <c r="AG95" s="39">
        <v>-7.5700000000000003E-2</v>
      </c>
      <c r="AH95" s="39">
        <v>10.180099999999999</v>
      </c>
      <c r="AI95" s="39">
        <v>0.92120000000000002</v>
      </c>
      <c r="AJ95" s="39">
        <v>33355.171289999998</v>
      </c>
      <c r="AK95" s="39"/>
      <c r="AL95" s="39"/>
      <c r="AM95" s="39"/>
      <c r="AN95" s="39">
        <v>100</v>
      </c>
      <c r="AO95" s="60" t="s">
        <v>1914</v>
      </c>
      <c r="AP95" s="60"/>
    </row>
    <row r="96" spans="1:42" x14ac:dyDescent="0.25">
      <c r="A96">
        <v>37592</v>
      </c>
      <c r="B96" s="37" t="s">
        <v>1915</v>
      </c>
      <c r="C96" s="38">
        <v>43049</v>
      </c>
      <c r="D96" s="39">
        <v>167.4813</v>
      </c>
      <c r="E96" s="39">
        <v>1.34</v>
      </c>
      <c r="F96" s="39">
        <v>16.649699999999999</v>
      </c>
      <c r="G96" s="39">
        <v>1.6700999999999999</v>
      </c>
      <c r="H96" s="39">
        <v>8.6483000000000008</v>
      </c>
      <c r="I96" s="39">
        <v>18.646799999999999</v>
      </c>
      <c r="J96" s="39">
        <v>64.687100000000001</v>
      </c>
      <c r="K96" s="39">
        <v>38.512300000000003</v>
      </c>
      <c r="L96" s="39">
        <v>20.8414</v>
      </c>
      <c r="M96" s="39">
        <v>13.5831</v>
      </c>
      <c r="N96" s="39"/>
      <c r="O96" s="39"/>
      <c r="P96" s="39"/>
      <c r="Q96" s="39">
        <v>13.5831</v>
      </c>
      <c r="R96" s="47">
        <v>32</v>
      </c>
      <c r="S96" s="47">
        <v>37</v>
      </c>
      <c r="T96" s="47">
        <v>78</v>
      </c>
      <c r="U96" s="47">
        <v>30</v>
      </c>
      <c r="V96" s="47">
        <v>33</v>
      </c>
      <c r="W96" s="47">
        <v>39</v>
      </c>
      <c r="X96" s="47">
        <v>8</v>
      </c>
      <c r="Y96" s="47">
        <v>7</v>
      </c>
      <c r="Z96" s="47">
        <v>36</v>
      </c>
      <c r="AA96" s="47">
        <v>36</v>
      </c>
      <c r="AB96" s="47"/>
      <c r="AC96" s="47"/>
      <c r="AD96" s="47"/>
      <c r="AE96" s="47">
        <v>30</v>
      </c>
      <c r="AF96" s="39">
        <v>1.4981</v>
      </c>
      <c r="AG96" s="39">
        <v>0.42</v>
      </c>
      <c r="AH96" s="39">
        <v>31.791</v>
      </c>
      <c r="AI96" s="39">
        <v>1.0880000000000001</v>
      </c>
      <c r="AJ96" s="39">
        <v>40409.31538</v>
      </c>
      <c r="AK96" s="39">
        <v>51.113</v>
      </c>
      <c r="AL96" s="39">
        <v>5.4183000000000003</v>
      </c>
      <c r="AM96" s="39">
        <v>3.7311999999999999</v>
      </c>
      <c r="AN96" s="39">
        <v>39.737400000000001</v>
      </c>
      <c r="AO96" s="60" t="s">
        <v>1916</v>
      </c>
      <c r="AP96" s="60"/>
    </row>
    <row r="97" spans="1:42" x14ac:dyDescent="0.25">
      <c r="A97">
        <v>37617</v>
      </c>
      <c r="B97" s="37" t="s">
        <v>1917</v>
      </c>
      <c r="C97" s="38">
        <v>42874</v>
      </c>
      <c r="D97" s="39">
        <v>98.436300000000003</v>
      </c>
      <c r="E97" s="39">
        <v>1.34</v>
      </c>
      <c r="F97" s="39">
        <v>13.153</v>
      </c>
      <c r="G97" s="39">
        <v>3.0121000000000002</v>
      </c>
      <c r="H97" s="39">
        <v>-3.5838000000000001</v>
      </c>
      <c r="I97" s="39">
        <v>23.881599999999999</v>
      </c>
      <c r="J97" s="39">
        <v>63.6312</v>
      </c>
      <c r="K97" s="39">
        <v>10.8264</v>
      </c>
      <c r="L97" s="39">
        <v>7.3368000000000002</v>
      </c>
      <c r="M97" s="39">
        <v>7.0868000000000002</v>
      </c>
      <c r="N97" s="39"/>
      <c r="O97" s="39"/>
      <c r="P97" s="39"/>
      <c r="Q97" s="39">
        <v>7.0868000000000002</v>
      </c>
      <c r="R97" s="47">
        <v>62</v>
      </c>
      <c r="S97" s="47">
        <v>68</v>
      </c>
      <c r="T97" s="47">
        <v>44</v>
      </c>
      <c r="U97" s="47">
        <v>18</v>
      </c>
      <c r="V97" s="47">
        <v>98</v>
      </c>
      <c r="W97" s="47">
        <v>22</v>
      </c>
      <c r="X97" s="47">
        <v>10</v>
      </c>
      <c r="Y97" s="47">
        <v>77</v>
      </c>
      <c r="Z97" s="47">
        <v>75</v>
      </c>
      <c r="AA97" s="47">
        <v>53</v>
      </c>
      <c r="AB97" s="47"/>
      <c r="AC97" s="47"/>
      <c r="AD97" s="47"/>
      <c r="AE97" s="47">
        <v>76</v>
      </c>
      <c r="AF97" s="39">
        <v>-3.8814000000000002</v>
      </c>
      <c r="AG97" s="39">
        <v>-6.2600000000000003E-2</v>
      </c>
      <c r="AH97" s="39">
        <v>19.567599999999999</v>
      </c>
      <c r="AI97" s="39">
        <v>0.97040000000000004</v>
      </c>
      <c r="AJ97" s="39">
        <v>19218.895129999997</v>
      </c>
      <c r="AK97" s="39">
        <v>23.254999999999999</v>
      </c>
      <c r="AL97" s="39">
        <v>2.5684</v>
      </c>
      <c r="AM97" s="39">
        <v>2.1507999999999998</v>
      </c>
      <c r="AN97" s="39">
        <v>72.025800000000004</v>
      </c>
      <c r="AO97" s="60" t="s">
        <v>1916</v>
      </c>
      <c r="AP97" s="60"/>
    </row>
    <row r="98" spans="1:42" x14ac:dyDescent="0.25">
      <c r="A98">
        <v>36569</v>
      </c>
      <c r="B98" s="37" t="s">
        <v>1918</v>
      </c>
      <c r="C98" s="38">
        <v>42801</v>
      </c>
      <c r="D98" s="39">
        <v>43.110500000000002</v>
      </c>
      <c r="E98" s="39">
        <v>1.34</v>
      </c>
      <c r="F98" s="39">
        <v>14.989699999999999</v>
      </c>
      <c r="G98" s="39">
        <v>0.31990000000000002</v>
      </c>
      <c r="H98" s="39">
        <v>5.1673</v>
      </c>
      <c r="I98" s="39">
        <v>12.9261</v>
      </c>
      <c r="J98" s="39">
        <v>64.636899999999997</v>
      </c>
      <c r="K98" s="39">
        <v>34.305999999999997</v>
      </c>
      <c r="L98" s="39">
        <v>21.964200000000002</v>
      </c>
      <c r="M98" s="39">
        <v>7.2331000000000003</v>
      </c>
      <c r="N98" s="39"/>
      <c r="O98" s="39"/>
      <c r="P98" s="39"/>
      <c r="Q98" s="39">
        <v>8.8832000000000004</v>
      </c>
      <c r="R98" s="47">
        <v>64</v>
      </c>
      <c r="S98" s="47">
        <v>66</v>
      </c>
      <c r="T98" s="47">
        <v>49</v>
      </c>
      <c r="U98" s="47">
        <v>55</v>
      </c>
      <c r="V98" s="47">
        <v>52</v>
      </c>
      <c r="W98" s="47">
        <v>60</v>
      </c>
      <c r="X98" s="47">
        <v>9</v>
      </c>
      <c r="Y98" s="47">
        <v>8</v>
      </c>
      <c r="Z98" s="47">
        <v>27</v>
      </c>
      <c r="AA98" s="47">
        <v>52</v>
      </c>
      <c r="AB98" s="47"/>
      <c r="AC98" s="47"/>
      <c r="AD98" s="47"/>
      <c r="AE98" s="47">
        <v>62</v>
      </c>
      <c r="AF98" s="39">
        <v>-7.7344999999999997</v>
      </c>
      <c r="AG98" s="39">
        <v>0.27300000000000002</v>
      </c>
      <c r="AH98" s="39">
        <v>51.674100000000003</v>
      </c>
      <c r="AI98" s="39">
        <v>1.8252999999999999</v>
      </c>
      <c r="AJ98" s="39">
        <v>24803.804889999999</v>
      </c>
      <c r="AK98" s="39"/>
      <c r="AL98" s="39"/>
      <c r="AM98" s="39"/>
      <c r="AN98" s="39">
        <v>100</v>
      </c>
      <c r="AO98" s="60" t="s">
        <v>1916</v>
      </c>
      <c r="AP98" s="60"/>
    </row>
    <row r="99" spans="1:42" x14ac:dyDescent="0.25">
      <c r="A99">
        <v>38247</v>
      </c>
      <c r="B99" s="37" t="s">
        <v>1919</v>
      </c>
      <c r="C99" s="38">
        <v>43062</v>
      </c>
      <c r="D99" s="39">
        <v>95.140799999999999</v>
      </c>
      <c r="E99" s="39">
        <v>1.34</v>
      </c>
      <c r="F99" s="39">
        <v>16.5304</v>
      </c>
      <c r="G99" s="39">
        <v>-0.33760000000000001</v>
      </c>
      <c r="H99" s="39">
        <v>12.1557</v>
      </c>
      <c r="I99" s="39">
        <v>16.470300000000002</v>
      </c>
      <c r="J99" s="39">
        <v>57.662100000000002</v>
      </c>
      <c r="K99" s="39">
        <v>38.725999999999999</v>
      </c>
      <c r="L99" s="39">
        <v>21.472899999999999</v>
      </c>
      <c r="M99" s="39">
        <v>13.379200000000001</v>
      </c>
      <c r="N99" s="39"/>
      <c r="O99" s="39"/>
      <c r="P99" s="39"/>
      <c r="Q99" s="39">
        <v>13.379200000000001</v>
      </c>
      <c r="R99" s="47">
        <v>60</v>
      </c>
      <c r="S99" s="47">
        <v>81</v>
      </c>
      <c r="T99" s="47">
        <v>65</v>
      </c>
      <c r="U99" s="47">
        <v>67</v>
      </c>
      <c r="V99" s="47">
        <v>21</v>
      </c>
      <c r="W99" s="47">
        <v>50</v>
      </c>
      <c r="X99" s="47">
        <v>14</v>
      </c>
      <c r="Y99" s="47">
        <v>6</v>
      </c>
      <c r="Z99" s="47">
        <v>31</v>
      </c>
      <c r="AA99" s="47">
        <v>37</v>
      </c>
      <c r="AB99" s="47"/>
      <c r="AC99" s="47"/>
      <c r="AD99" s="47"/>
      <c r="AE99" s="47">
        <v>33</v>
      </c>
      <c r="AF99" s="39">
        <v>1.3283</v>
      </c>
      <c r="AG99" s="39">
        <v>0.43109999999999998</v>
      </c>
      <c r="AH99" s="39">
        <v>32.085999999999999</v>
      </c>
      <c r="AI99" s="39">
        <v>1.0927</v>
      </c>
      <c r="AJ99" s="39">
        <v>36467.188699999999</v>
      </c>
      <c r="AK99" s="39">
        <v>55.511099999999999</v>
      </c>
      <c r="AL99" s="39">
        <v>8.2332000000000001</v>
      </c>
      <c r="AM99" s="39">
        <v>7.5076000000000001</v>
      </c>
      <c r="AN99" s="39">
        <v>28.748000000000001</v>
      </c>
      <c r="AO99" s="60" t="s">
        <v>1916</v>
      </c>
      <c r="AP99" s="60"/>
    </row>
    <row r="100" spans="1:42" x14ac:dyDescent="0.25">
      <c r="A100">
        <v>39513</v>
      </c>
      <c r="B100" s="37" t="s">
        <v>1920</v>
      </c>
      <c r="C100" s="38">
        <v>43294</v>
      </c>
      <c r="D100" s="39">
        <v>1037.2172</v>
      </c>
      <c r="E100" s="39"/>
      <c r="F100" s="39">
        <v>13.5486</v>
      </c>
      <c r="G100" s="39">
        <v>0.99439999999999995</v>
      </c>
      <c r="H100" s="39">
        <v>11.9543</v>
      </c>
      <c r="I100" s="39">
        <v>14.957000000000001</v>
      </c>
      <c r="J100" s="39">
        <v>44.685099999999998</v>
      </c>
      <c r="K100" s="39">
        <v>19.5322</v>
      </c>
      <c r="L100" s="39">
        <v>10.6038</v>
      </c>
      <c r="M100" s="39"/>
      <c r="N100" s="39"/>
      <c r="O100" s="39"/>
      <c r="P100" s="39"/>
      <c r="Q100" s="39">
        <v>10.5823</v>
      </c>
      <c r="R100" s="47">
        <v>71</v>
      </c>
      <c r="S100" s="47">
        <v>77</v>
      </c>
      <c r="T100" s="47">
        <v>63</v>
      </c>
      <c r="U100" s="47">
        <v>37</v>
      </c>
      <c r="V100" s="47">
        <v>23</v>
      </c>
      <c r="W100" s="47">
        <v>54</v>
      </c>
      <c r="X100" s="47">
        <v>31</v>
      </c>
      <c r="Y100" s="47">
        <v>44</v>
      </c>
      <c r="Z100" s="47">
        <v>66</v>
      </c>
      <c r="AA100" s="47"/>
      <c r="AB100" s="47"/>
      <c r="AC100" s="47"/>
      <c r="AD100" s="47"/>
      <c r="AE100" s="47">
        <v>51</v>
      </c>
      <c r="AF100" s="39">
        <v>-1.7507000000000001</v>
      </c>
      <c r="AG100" s="39">
        <v>0.316</v>
      </c>
      <c r="AH100" s="39">
        <v>21.956600000000002</v>
      </c>
      <c r="AI100" s="39">
        <v>0.80330000000000001</v>
      </c>
      <c r="AJ100" s="39">
        <v>37668.340349999999</v>
      </c>
      <c r="AK100" s="39">
        <v>54.720199999999998</v>
      </c>
      <c r="AL100" s="39">
        <v>13.018599999999999</v>
      </c>
      <c r="AM100" s="39">
        <v>9.7129999999999992</v>
      </c>
      <c r="AN100" s="39">
        <v>22.548200000000001</v>
      </c>
      <c r="AO100" s="60" t="s">
        <v>1168</v>
      </c>
      <c r="AP100" s="60"/>
    </row>
    <row r="101" spans="1:42" x14ac:dyDescent="0.25">
      <c r="A101">
        <v>40493</v>
      </c>
      <c r="B101" s="37" t="s">
        <v>1921</v>
      </c>
      <c r="C101" s="38">
        <v>43315</v>
      </c>
      <c r="D101" s="39">
        <v>358.57929999999999</v>
      </c>
      <c r="E101" s="39"/>
      <c r="F101" s="39">
        <v>12.9879</v>
      </c>
      <c r="G101" s="39">
        <v>0.76970000000000005</v>
      </c>
      <c r="H101" s="39">
        <v>8.8903999999999996</v>
      </c>
      <c r="I101" s="39">
        <v>10.0138</v>
      </c>
      <c r="J101" s="39">
        <v>37.452599999999997</v>
      </c>
      <c r="K101" s="39">
        <v>18.580500000000001</v>
      </c>
      <c r="L101" s="39">
        <v>9.1556999999999995</v>
      </c>
      <c r="M101" s="39"/>
      <c r="N101" s="39"/>
      <c r="O101" s="39"/>
      <c r="P101" s="39"/>
      <c r="Q101" s="39">
        <v>9.0449999999999999</v>
      </c>
      <c r="R101" s="47">
        <v>68</v>
      </c>
      <c r="S101" s="47">
        <v>47</v>
      </c>
      <c r="T101" s="47">
        <v>32</v>
      </c>
      <c r="U101" s="47">
        <v>40</v>
      </c>
      <c r="V101" s="47">
        <v>31</v>
      </c>
      <c r="W101" s="47">
        <v>69</v>
      </c>
      <c r="X101" s="47">
        <v>47</v>
      </c>
      <c r="Y101" s="47">
        <v>47</v>
      </c>
      <c r="Z101" s="47">
        <v>68</v>
      </c>
      <c r="AA101" s="47"/>
      <c r="AB101" s="47"/>
      <c r="AC101" s="47"/>
      <c r="AD101" s="47"/>
      <c r="AE101" s="47">
        <v>58</v>
      </c>
      <c r="AF101" s="39">
        <v>-1.3404</v>
      </c>
      <c r="AG101" s="39">
        <v>0.37669999999999998</v>
      </c>
      <c r="AH101" s="39">
        <v>20.850899999999999</v>
      </c>
      <c r="AI101" s="39">
        <v>0.75049999999999994</v>
      </c>
      <c r="AJ101" s="39">
        <v>3981.3833500000001</v>
      </c>
      <c r="AK101" s="39">
        <v>3.3443000000000001</v>
      </c>
      <c r="AL101" s="39">
        <v>2.8757999999999999</v>
      </c>
      <c r="AM101" s="39">
        <v>4.3174999999999999</v>
      </c>
      <c r="AN101" s="39">
        <v>89.462400000000002</v>
      </c>
      <c r="AO101" s="60" t="s">
        <v>1168</v>
      </c>
      <c r="AP101" s="60"/>
    </row>
    <row r="102" spans="1:42" x14ac:dyDescent="0.25">
      <c r="A102">
        <v>30045</v>
      </c>
      <c r="B102" s="37" t="s">
        <v>1922</v>
      </c>
      <c r="C102" s="38">
        <v>41886</v>
      </c>
      <c r="D102" s="39">
        <v>100.48309999999999</v>
      </c>
      <c r="E102" s="39"/>
      <c r="F102" s="39">
        <v>14.3308</v>
      </c>
      <c r="G102" s="39">
        <v>0.44230000000000003</v>
      </c>
      <c r="H102" s="39">
        <v>14.2743</v>
      </c>
      <c r="I102" s="39">
        <v>2.1345000000000001</v>
      </c>
      <c r="J102" s="39">
        <v>13.844900000000001</v>
      </c>
      <c r="K102" s="39">
        <v>1.8089</v>
      </c>
      <c r="L102" s="39">
        <v>2.1789999999999998</v>
      </c>
      <c r="M102" s="39">
        <v>4.7649999999999997</v>
      </c>
      <c r="N102" s="39">
        <v>7.7492000000000001</v>
      </c>
      <c r="O102" s="39"/>
      <c r="P102" s="39"/>
      <c r="Q102" s="39">
        <v>6.1661000000000001</v>
      </c>
      <c r="R102" s="47">
        <v>92</v>
      </c>
      <c r="S102" s="47">
        <v>88</v>
      </c>
      <c r="T102" s="47">
        <v>86</v>
      </c>
      <c r="U102" s="47">
        <v>49</v>
      </c>
      <c r="V102" s="47">
        <v>13</v>
      </c>
      <c r="W102" s="47">
        <v>88</v>
      </c>
      <c r="X102" s="47">
        <v>73</v>
      </c>
      <c r="Y102" s="47">
        <v>93</v>
      </c>
      <c r="Z102" s="47">
        <v>86</v>
      </c>
      <c r="AA102" s="47">
        <v>55</v>
      </c>
      <c r="AB102" s="47">
        <v>38</v>
      </c>
      <c r="AC102" s="47"/>
      <c r="AD102" s="47"/>
      <c r="AE102" s="47">
        <v>81</v>
      </c>
      <c r="AF102" s="39">
        <v>-2.3102</v>
      </c>
      <c r="AG102" s="39">
        <v>-2.52E-2</v>
      </c>
      <c r="AH102" s="39">
        <v>13.940200000000001</v>
      </c>
      <c r="AI102" s="39">
        <v>0.90249999999999997</v>
      </c>
      <c r="AJ102" s="39">
        <v>13890.64803</v>
      </c>
      <c r="AK102" s="39">
        <v>52.6357</v>
      </c>
      <c r="AL102" s="39">
        <v>13.6761</v>
      </c>
      <c r="AM102" s="39">
        <v>8.9834999999999994</v>
      </c>
      <c r="AN102" s="39">
        <v>24.704699999999999</v>
      </c>
      <c r="AO102" s="60" t="s">
        <v>1923</v>
      </c>
      <c r="AP102" s="60"/>
    </row>
    <row r="103" spans="1:42" x14ac:dyDescent="0.25">
      <c r="A103">
        <v>37974</v>
      </c>
      <c r="B103" s="37" t="s">
        <v>1924</v>
      </c>
      <c r="C103" s="38">
        <v>43006</v>
      </c>
      <c r="D103" s="39">
        <v>356.8252</v>
      </c>
      <c r="E103" s="39"/>
      <c r="F103" s="39">
        <v>10.253</v>
      </c>
      <c r="G103" s="39">
        <v>0.49690000000000001</v>
      </c>
      <c r="H103" s="39">
        <v>8.8902999999999999</v>
      </c>
      <c r="I103" s="39">
        <v>39.163400000000003</v>
      </c>
      <c r="J103" s="39">
        <v>12.064399999999999</v>
      </c>
      <c r="K103" s="39">
        <v>8.4334000000000007</v>
      </c>
      <c r="L103" s="39">
        <v>0.72230000000000005</v>
      </c>
      <c r="M103" s="39"/>
      <c r="N103" s="39"/>
      <c r="O103" s="39"/>
      <c r="P103" s="39"/>
      <c r="Q103" s="39">
        <v>0.82950000000000002</v>
      </c>
      <c r="R103" s="47">
        <v>56</v>
      </c>
      <c r="S103" s="47">
        <v>43</v>
      </c>
      <c r="T103" s="47">
        <v>27</v>
      </c>
      <c r="U103" s="47">
        <v>44</v>
      </c>
      <c r="V103" s="47">
        <v>32</v>
      </c>
      <c r="W103" s="47">
        <v>4</v>
      </c>
      <c r="X103" s="47">
        <v>76</v>
      </c>
      <c r="Y103" s="47">
        <v>83</v>
      </c>
      <c r="Z103" s="47">
        <v>91</v>
      </c>
      <c r="AA103" s="47"/>
      <c r="AB103" s="47"/>
      <c r="AC103" s="47"/>
      <c r="AD103" s="47"/>
      <c r="AE103" s="47">
        <v>97</v>
      </c>
      <c r="AF103" s="39">
        <v>-1.1927000000000001</v>
      </c>
      <c r="AG103" s="39">
        <v>-0.4118</v>
      </c>
      <c r="AH103" s="39">
        <v>11.576499999999999</v>
      </c>
      <c r="AI103" s="39">
        <v>0.85109999999999997</v>
      </c>
      <c r="AJ103" s="39">
        <v>196615.05892000001</v>
      </c>
      <c r="AK103" s="39">
        <v>13.183299999999999</v>
      </c>
      <c r="AL103" s="39">
        <v>1.0025999999999999</v>
      </c>
      <c r="AM103" s="39"/>
      <c r="AN103" s="39">
        <v>85.813999999999993</v>
      </c>
      <c r="AO103" s="60" t="s">
        <v>1925</v>
      </c>
      <c r="AP103" s="60"/>
    </row>
    <row r="104" spans="1:42" x14ac:dyDescent="0.25">
      <c r="A104">
        <v>38307</v>
      </c>
      <c r="B104" s="37" t="s">
        <v>1926</v>
      </c>
      <c r="C104" s="38">
        <v>43077</v>
      </c>
      <c r="D104" s="39">
        <v>695.41409999999996</v>
      </c>
      <c r="E104" s="39"/>
      <c r="F104" s="39">
        <v>11.361700000000001</v>
      </c>
      <c r="G104" s="39">
        <v>4.5033000000000003</v>
      </c>
      <c r="H104" s="39">
        <v>14.545999999999999</v>
      </c>
      <c r="I104" s="39">
        <v>31.015899999999998</v>
      </c>
      <c r="J104" s="39">
        <v>13.0641</v>
      </c>
      <c r="K104" s="39">
        <v>11.9239</v>
      </c>
      <c r="L104" s="39">
        <v>4.3365999999999998</v>
      </c>
      <c r="M104" s="39"/>
      <c r="N104" s="39"/>
      <c r="O104" s="39"/>
      <c r="P104" s="39"/>
      <c r="Q104" s="39">
        <v>4.3190999999999997</v>
      </c>
      <c r="R104" s="47">
        <v>63</v>
      </c>
      <c r="S104" s="47">
        <v>83</v>
      </c>
      <c r="T104" s="47">
        <v>4</v>
      </c>
      <c r="U104" s="47">
        <v>9</v>
      </c>
      <c r="V104" s="47">
        <v>12</v>
      </c>
      <c r="W104" s="47">
        <v>8</v>
      </c>
      <c r="X104" s="47">
        <v>74</v>
      </c>
      <c r="Y104" s="47">
        <v>73</v>
      </c>
      <c r="Z104" s="47">
        <v>82</v>
      </c>
      <c r="AA104" s="47"/>
      <c r="AB104" s="47"/>
      <c r="AC104" s="47"/>
      <c r="AD104" s="47"/>
      <c r="AE104" s="47">
        <v>87</v>
      </c>
      <c r="AF104" s="39">
        <v>-0.66010000000000002</v>
      </c>
      <c r="AG104" s="39">
        <v>-0.3362</v>
      </c>
      <c r="AH104" s="39">
        <v>10.801399999999999</v>
      </c>
      <c r="AI104" s="39">
        <v>0.82550000000000001</v>
      </c>
      <c r="AJ104" s="39">
        <v>15089.735980000001</v>
      </c>
      <c r="AK104" s="39">
        <v>54.829099999999997</v>
      </c>
      <c r="AL104" s="39">
        <v>13.6974</v>
      </c>
      <c r="AM104" s="39">
        <v>11.4696</v>
      </c>
      <c r="AN104" s="39">
        <v>20.003799999999998</v>
      </c>
      <c r="AO104" s="60" t="s">
        <v>1925</v>
      </c>
      <c r="AP104" s="60"/>
    </row>
    <row r="105" spans="1:42" x14ac:dyDescent="0.25">
      <c r="A105">
        <v>38622</v>
      </c>
      <c r="B105" s="37" t="s">
        <v>1927</v>
      </c>
      <c r="C105" s="38">
        <v>43143</v>
      </c>
      <c r="D105" s="39">
        <v>410.15800000000002</v>
      </c>
      <c r="E105" s="39"/>
      <c r="F105" s="39">
        <v>13.216900000000001</v>
      </c>
      <c r="G105" s="39">
        <v>-1.9387000000000001</v>
      </c>
      <c r="H105" s="39">
        <v>3.1570999999999998</v>
      </c>
      <c r="I105" s="39">
        <v>24.027799999999999</v>
      </c>
      <c r="J105" s="39">
        <v>62.248199999999997</v>
      </c>
      <c r="K105" s="39">
        <v>14.9834</v>
      </c>
      <c r="L105" s="39">
        <v>9.2398000000000007</v>
      </c>
      <c r="M105" s="39"/>
      <c r="N105" s="39"/>
      <c r="O105" s="39"/>
      <c r="P105" s="39"/>
      <c r="Q105" s="39">
        <v>9.2560000000000002</v>
      </c>
      <c r="R105" s="47">
        <v>100</v>
      </c>
      <c r="S105" s="47">
        <v>87</v>
      </c>
      <c r="T105" s="47">
        <v>21</v>
      </c>
      <c r="U105" s="47">
        <v>82</v>
      </c>
      <c r="V105" s="47">
        <v>62</v>
      </c>
      <c r="W105" s="47">
        <v>20</v>
      </c>
      <c r="X105" s="47">
        <v>11</v>
      </c>
      <c r="Y105" s="47">
        <v>60</v>
      </c>
      <c r="Z105" s="47">
        <v>67</v>
      </c>
      <c r="AA105" s="47"/>
      <c r="AB105" s="47"/>
      <c r="AC105" s="47"/>
      <c r="AD105" s="47"/>
      <c r="AE105" s="47">
        <v>57</v>
      </c>
      <c r="AF105" s="39">
        <v>1.0927</v>
      </c>
      <c r="AG105" s="39">
        <v>0.14530000000000001</v>
      </c>
      <c r="AH105" s="39">
        <v>16.356999999999999</v>
      </c>
      <c r="AI105" s="39">
        <v>0.84560000000000002</v>
      </c>
      <c r="AJ105" s="39">
        <v>209577.17138000001</v>
      </c>
      <c r="AK105" s="39">
        <v>48.201000000000001</v>
      </c>
      <c r="AL105" s="39">
        <v>7.9187000000000003</v>
      </c>
      <c r="AM105" s="39">
        <v>8.0286000000000008</v>
      </c>
      <c r="AN105" s="39">
        <v>35.851700000000001</v>
      </c>
      <c r="AO105" s="60" t="s">
        <v>1925</v>
      </c>
      <c r="AP105" s="60"/>
    </row>
    <row r="106" spans="1:42" x14ac:dyDescent="0.25">
      <c r="A106">
        <v>33902</v>
      </c>
      <c r="B106" s="37" t="s">
        <v>1928</v>
      </c>
      <c r="C106" s="38">
        <v>42459</v>
      </c>
      <c r="D106" s="39">
        <v>260.96199999999999</v>
      </c>
      <c r="E106" s="39">
        <v>2.4300000000000002</v>
      </c>
      <c r="F106" s="39">
        <v>22.077100000000002</v>
      </c>
      <c r="G106" s="39">
        <v>6.0787000000000004</v>
      </c>
      <c r="H106" s="39">
        <v>9.7795000000000005</v>
      </c>
      <c r="I106" s="39">
        <v>24.177199999999999</v>
      </c>
      <c r="J106" s="39">
        <v>76.537700000000001</v>
      </c>
      <c r="K106" s="39">
        <v>29.418600000000001</v>
      </c>
      <c r="L106" s="39">
        <v>18.441299999999998</v>
      </c>
      <c r="M106" s="39">
        <v>13.3123</v>
      </c>
      <c r="N106" s="39">
        <v>14.229799999999999</v>
      </c>
      <c r="O106" s="39"/>
      <c r="P106" s="39"/>
      <c r="Q106" s="39">
        <v>15.516500000000001</v>
      </c>
      <c r="R106" s="47">
        <v>18</v>
      </c>
      <c r="S106" s="47">
        <v>25</v>
      </c>
      <c r="T106" s="47">
        <v>13</v>
      </c>
      <c r="U106" s="47">
        <v>3</v>
      </c>
      <c r="V106" s="47">
        <v>28</v>
      </c>
      <c r="W106" s="47">
        <v>19</v>
      </c>
      <c r="X106" s="47">
        <v>5</v>
      </c>
      <c r="Y106" s="47">
        <v>9</v>
      </c>
      <c r="Z106" s="47">
        <v>40</v>
      </c>
      <c r="AA106" s="47">
        <v>38</v>
      </c>
      <c r="AB106" s="47">
        <v>28</v>
      </c>
      <c r="AC106" s="47"/>
      <c r="AD106" s="47"/>
      <c r="AE106" s="47">
        <v>18</v>
      </c>
      <c r="AF106" s="39">
        <v>-4.4520999999999997</v>
      </c>
      <c r="AG106" s="39">
        <v>0.2218</v>
      </c>
      <c r="AH106" s="39">
        <v>33.122199999999999</v>
      </c>
      <c r="AI106" s="39">
        <v>1.3749</v>
      </c>
      <c r="AJ106" s="39">
        <v>20240.31926</v>
      </c>
      <c r="AK106" s="39">
        <v>55.911299999999997</v>
      </c>
      <c r="AL106" s="39">
        <v>15.7697</v>
      </c>
      <c r="AM106" s="39">
        <v>21.4788</v>
      </c>
      <c r="AN106" s="39">
        <v>6.8402000000000003</v>
      </c>
      <c r="AO106" s="60" t="s">
        <v>563</v>
      </c>
      <c r="AP106" s="60"/>
    </row>
    <row r="107" spans="1:42" x14ac:dyDescent="0.25">
      <c r="A107">
        <v>35327</v>
      </c>
      <c r="B107" s="37" t="s">
        <v>1929</v>
      </c>
      <c r="C107" s="38">
        <v>42760</v>
      </c>
      <c r="D107" s="39">
        <v>113.892</v>
      </c>
      <c r="E107" s="39">
        <v>2.46</v>
      </c>
      <c r="F107" s="39">
        <v>15.718299999999999</v>
      </c>
      <c r="G107" s="39">
        <v>5.7510000000000003</v>
      </c>
      <c r="H107" s="39">
        <v>7.4638</v>
      </c>
      <c r="I107" s="39">
        <v>23.1234</v>
      </c>
      <c r="J107" s="39">
        <v>78.246399999999994</v>
      </c>
      <c r="K107" s="39">
        <v>24.6967</v>
      </c>
      <c r="L107" s="39">
        <v>16.092500000000001</v>
      </c>
      <c r="M107" s="39">
        <v>8.7818000000000005</v>
      </c>
      <c r="N107" s="39"/>
      <c r="O107" s="39"/>
      <c r="P107" s="39"/>
      <c r="Q107" s="39">
        <v>10.178100000000001</v>
      </c>
      <c r="R107" s="47">
        <v>17</v>
      </c>
      <c r="S107" s="47">
        <v>27</v>
      </c>
      <c r="T107" s="47">
        <v>15</v>
      </c>
      <c r="U107" s="47">
        <v>6</v>
      </c>
      <c r="V107" s="47">
        <v>39</v>
      </c>
      <c r="W107" s="47">
        <v>27</v>
      </c>
      <c r="X107" s="47">
        <v>3</v>
      </c>
      <c r="Y107" s="47">
        <v>23</v>
      </c>
      <c r="Z107" s="47">
        <v>49</v>
      </c>
      <c r="AA107" s="47">
        <v>49</v>
      </c>
      <c r="AB107" s="47"/>
      <c r="AC107" s="47"/>
      <c r="AD107" s="47"/>
      <c r="AE107" s="47">
        <v>54</v>
      </c>
      <c r="AF107" s="39">
        <v>-7.4741999999999997</v>
      </c>
      <c r="AG107" s="39">
        <v>0.1313</v>
      </c>
      <c r="AH107" s="39">
        <v>33.166899999999998</v>
      </c>
      <c r="AI107" s="39">
        <v>1.3783000000000001</v>
      </c>
      <c r="AJ107" s="39">
        <v>20886.938529999999</v>
      </c>
      <c r="AK107" s="39">
        <v>51.346299999999999</v>
      </c>
      <c r="AL107" s="39">
        <v>15.848699999999999</v>
      </c>
      <c r="AM107" s="39">
        <v>24.477399999999999</v>
      </c>
      <c r="AN107" s="39">
        <v>8.3276000000000003</v>
      </c>
      <c r="AO107" s="60" t="s">
        <v>563</v>
      </c>
      <c r="AP107" s="60"/>
    </row>
    <row r="108" spans="1:42" x14ac:dyDescent="0.25">
      <c r="A108">
        <v>36545</v>
      </c>
      <c r="B108" s="37" t="s">
        <v>1930</v>
      </c>
      <c r="C108" s="38">
        <v>42823</v>
      </c>
      <c r="D108" s="39">
        <v>115.07980000000001</v>
      </c>
      <c r="E108" s="39">
        <v>2.4700000000000002</v>
      </c>
      <c r="F108" s="39">
        <v>14.7433</v>
      </c>
      <c r="G108" s="39">
        <v>6.0058999999999996</v>
      </c>
      <c r="H108" s="39">
        <v>8.4017999999999997</v>
      </c>
      <c r="I108" s="39">
        <v>23.722799999999999</v>
      </c>
      <c r="J108" s="39">
        <v>77.384299999999996</v>
      </c>
      <c r="K108" s="39">
        <v>25.7469</v>
      </c>
      <c r="L108" s="39">
        <v>16.2134</v>
      </c>
      <c r="M108" s="39">
        <v>9.9733000000000001</v>
      </c>
      <c r="N108" s="39"/>
      <c r="O108" s="39"/>
      <c r="P108" s="39"/>
      <c r="Q108" s="39">
        <v>9.0241000000000007</v>
      </c>
      <c r="R108" s="47">
        <v>19</v>
      </c>
      <c r="S108" s="47">
        <v>29</v>
      </c>
      <c r="T108" s="47">
        <v>16</v>
      </c>
      <c r="U108" s="47">
        <v>4</v>
      </c>
      <c r="V108" s="47">
        <v>35</v>
      </c>
      <c r="W108" s="47">
        <v>24</v>
      </c>
      <c r="X108" s="47">
        <v>4</v>
      </c>
      <c r="Y108" s="47">
        <v>19</v>
      </c>
      <c r="Z108" s="47">
        <v>48</v>
      </c>
      <c r="AA108" s="47">
        <v>44</v>
      </c>
      <c r="AB108" s="47"/>
      <c r="AC108" s="47"/>
      <c r="AD108" s="47"/>
      <c r="AE108" s="47">
        <v>59</v>
      </c>
      <c r="AF108" s="39">
        <v>-6.2926000000000002</v>
      </c>
      <c r="AG108" s="39">
        <v>0.158</v>
      </c>
      <c r="AH108" s="39">
        <v>31.582699999999999</v>
      </c>
      <c r="AI108" s="39">
        <v>1.3147</v>
      </c>
      <c r="AJ108" s="39">
        <v>20539.264730000003</v>
      </c>
      <c r="AK108" s="39">
        <v>54.689500000000002</v>
      </c>
      <c r="AL108" s="39">
        <v>15.857200000000001</v>
      </c>
      <c r="AM108" s="39">
        <v>23.605599999999999</v>
      </c>
      <c r="AN108" s="39">
        <v>5.8476999999999997</v>
      </c>
      <c r="AO108" s="60" t="s">
        <v>563</v>
      </c>
      <c r="AP108" s="60"/>
    </row>
    <row r="109" spans="1:42" x14ac:dyDescent="0.25">
      <c r="A109">
        <v>37973</v>
      </c>
      <c r="B109" s="37" t="s">
        <v>1931</v>
      </c>
      <c r="C109" s="38">
        <v>43118</v>
      </c>
      <c r="D109" s="39">
        <v>245.89949999999999</v>
      </c>
      <c r="E109" s="39"/>
      <c r="F109" s="39">
        <v>12.219799999999999</v>
      </c>
      <c r="G109" s="39">
        <v>7.3701999999999996</v>
      </c>
      <c r="H109" s="39">
        <v>8.9263999999999992</v>
      </c>
      <c r="I109" s="39">
        <v>16.9359</v>
      </c>
      <c r="J109" s="39">
        <v>55.138599999999997</v>
      </c>
      <c r="K109" s="39">
        <v>23.6479</v>
      </c>
      <c r="L109" s="39">
        <v>11.2088</v>
      </c>
      <c r="M109" s="39"/>
      <c r="N109" s="39"/>
      <c r="O109" s="39"/>
      <c r="P109" s="39"/>
      <c r="Q109" s="39">
        <v>5.5910000000000002</v>
      </c>
      <c r="R109" s="47">
        <v>25</v>
      </c>
      <c r="S109" s="47">
        <v>35</v>
      </c>
      <c r="T109" s="47">
        <v>9</v>
      </c>
      <c r="U109" s="47">
        <v>1</v>
      </c>
      <c r="V109" s="47">
        <v>30</v>
      </c>
      <c r="W109" s="47">
        <v>46</v>
      </c>
      <c r="X109" s="47">
        <v>17</v>
      </c>
      <c r="Y109" s="47">
        <v>27</v>
      </c>
      <c r="Z109" s="47">
        <v>64</v>
      </c>
      <c r="AA109" s="47"/>
      <c r="AB109" s="47"/>
      <c r="AC109" s="47"/>
      <c r="AD109" s="47"/>
      <c r="AE109" s="47">
        <v>85</v>
      </c>
      <c r="AF109" s="39">
        <v>-7.0481999999999996</v>
      </c>
      <c r="AG109" s="39">
        <v>0.12770000000000001</v>
      </c>
      <c r="AH109" s="39">
        <v>27.427499999999998</v>
      </c>
      <c r="AI109" s="39">
        <v>1.0215000000000001</v>
      </c>
      <c r="AJ109" s="39">
        <v>24222.903570000002</v>
      </c>
      <c r="AK109" s="39">
        <v>56.667400000000001</v>
      </c>
      <c r="AL109" s="39">
        <v>14.4298</v>
      </c>
      <c r="AM109" s="39">
        <v>21.2104</v>
      </c>
      <c r="AN109" s="39">
        <v>7.6924999999999999</v>
      </c>
      <c r="AO109" s="60" t="s">
        <v>1932</v>
      </c>
      <c r="AP109" s="60"/>
    </row>
    <row r="110" spans="1:42" x14ac:dyDescent="0.25">
      <c r="A110">
        <v>38493</v>
      </c>
      <c r="B110" s="37" t="s">
        <v>1933</v>
      </c>
      <c r="C110" s="38">
        <v>43186</v>
      </c>
      <c r="D110" s="39">
        <v>196.13570000000001</v>
      </c>
      <c r="E110" s="39"/>
      <c r="F110" s="39">
        <v>12.737</v>
      </c>
      <c r="G110" s="39">
        <v>7.1002000000000001</v>
      </c>
      <c r="H110" s="39">
        <v>8.6245999999999992</v>
      </c>
      <c r="I110" s="39">
        <v>16.739699999999999</v>
      </c>
      <c r="J110" s="39">
        <v>53.954900000000002</v>
      </c>
      <c r="K110" s="39">
        <v>23.903700000000001</v>
      </c>
      <c r="L110" s="39">
        <v>12.1425</v>
      </c>
      <c r="M110" s="39"/>
      <c r="N110" s="39"/>
      <c r="O110" s="39"/>
      <c r="P110" s="39"/>
      <c r="Q110" s="39">
        <v>7.1596000000000002</v>
      </c>
      <c r="R110" s="47">
        <v>23</v>
      </c>
      <c r="S110" s="47">
        <v>31</v>
      </c>
      <c r="T110" s="47">
        <v>8</v>
      </c>
      <c r="U110" s="47">
        <v>2</v>
      </c>
      <c r="V110" s="47">
        <v>34</v>
      </c>
      <c r="W110" s="47">
        <v>49</v>
      </c>
      <c r="X110" s="47">
        <v>19</v>
      </c>
      <c r="Y110" s="47">
        <v>24</v>
      </c>
      <c r="Z110" s="47">
        <v>60</v>
      </c>
      <c r="AA110" s="47"/>
      <c r="AB110" s="47"/>
      <c r="AC110" s="47"/>
      <c r="AD110" s="47"/>
      <c r="AE110" s="47">
        <v>75</v>
      </c>
      <c r="AF110" s="39">
        <v>-5.0473999999999997</v>
      </c>
      <c r="AG110" s="39">
        <v>0.22259999999999999</v>
      </c>
      <c r="AH110" s="39">
        <v>26.567</v>
      </c>
      <c r="AI110" s="39">
        <v>0.96619999999999995</v>
      </c>
      <c r="AJ110" s="39">
        <v>26012.670740000001</v>
      </c>
      <c r="AK110" s="39">
        <v>56.246600000000001</v>
      </c>
      <c r="AL110" s="39">
        <v>14.2928</v>
      </c>
      <c r="AM110" s="39">
        <v>20.727699999999999</v>
      </c>
      <c r="AN110" s="39">
        <v>8.7329000000000008</v>
      </c>
      <c r="AO110" s="60" t="s">
        <v>1932</v>
      </c>
      <c r="AP110" s="60"/>
    </row>
    <row r="111" spans="1:42" x14ac:dyDescent="0.25">
      <c r="I111" s="39"/>
      <c r="J111" s="39"/>
      <c r="L111" s="39"/>
    </row>
    <row r="112" spans="1:42" ht="12.75" customHeight="1" x14ac:dyDescent="0.25">
      <c r="B112" s="178" t="s">
        <v>56</v>
      </c>
      <c r="C112" s="178"/>
      <c r="D112" s="178"/>
      <c r="E112" s="178"/>
      <c r="F112" s="178"/>
      <c r="G112" s="40">
        <v>1.7542718446601706E-2</v>
      </c>
      <c r="H112" s="40">
        <v>5.4647427184466002</v>
      </c>
      <c r="I112" s="40">
        <v>15.038935922330092</v>
      </c>
      <c r="J112" s="40">
        <v>31.334102912621361</v>
      </c>
      <c r="K112" s="40">
        <v>17.53956893203884</v>
      </c>
      <c r="L112" s="40">
        <v>14.859804950495056</v>
      </c>
      <c r="M112" s="40">
        <v>19.439208064516134</v>
      </c>
      <c r="N112" s="40">
        <v>15.61605777777778</v>
      </c>
      <c r="O112" s="40">
        <v>17.032475000000002</v>
      </c>
      <c r="P112" s="40">
        <v>-2146826281</v>
      </c>
      <c r="Q112" s="40">
        <v>10.317040776699024</v>
      </c>
    </row>
    <row r="113" spans="1:42" ht="12.75" customHeight="1" x14ac:dyDescent="0.25">
      <c r="B113" s="179" t="s">
        <v>57</v>
      </c>
      <c r="C113" s="179"/>
      <c r="D113" s="179"/>
      <c r="E113" s="179"/>
      <c r="F113" s="179"/>
      <c r="G113" s="40">
        <v>0.43070000000000003</v>
      </c>
      <c r="H113" s="40">
        <v>5.1673</v>
      </c>
      <c r="I113" s="40">
        <v>15.9129</v>
      </c>
      <c r="J113" s="40">
        <v>31.557300000000001</v>
      </c>
      <c r="K113" s="40">
        <v>17.291799999999999</v>
      </c>
      <c r="L113" s="40">
        <v>14.7919</v>
      </c>
      <c r="M113" s="40">
        <v>15.6098</v>
      </c>
      <c r="N113" s="40">
        <v>16.346399999999999</v>
      </c>
      <c r="O113" s="40">
        <v>17.0596</v>
      </c>
      <c r="P113" s="40">
        <v>-2146826252</v>
      </c>
      <c r="Q113" s="40">
        <v>10.470599999999999</v>
      </c>
    </row>
    <row r="114" spans="1:42" x14ac:dyDescent="0.25">
      <c r="I114" s="43"/>
      <c r="J114" s="43"/>
      <c r="K114" s="43"/>
      <c r="L114" s="43"/>
    </row>
    <row r="115" spans="1:42" ht="12.75" customHeight="1" x14ac:dyDescent="0.25">
      <c r="B115" s="41" t="s">
        <v>58</v>
      </c>
      <c r="C115" s="44"/>
      <c r="D115" s="44"/>
      <c r="E115" s="44"/>
      <c r="F115" s="44"/>
      <c r="G115" s="44"/>
      <c r="H115" s="44"/>
      <c r="I115" s="44"/>
      <c r="J115" s="44"/>
      <c r="K115" s="44"/>
      <c r="L115" s="44"/>
      <c r="M115" s="44"/>
      <c r="N115" s="44"/>
      <c r="O115" s="44"/>
      <c r="P115" s="44"/>
      <c r="Q115" s="44"/>
      <c r="R115" s="44"/>
      <c r="S115" s="44"/>
      <c r="T115" s="44"/>
      <c r="U115" s="44"/>
      <c r="V115" s="44"/>
      <c r="W115" s="44"/>
      <c r="X115" s="44"/>
      <c r="Y115" s="44"/>
      <c r="Z115" s="44"/>
      <c r="AA115" s="44"/>
      <c r="AB115" s="44"/>
      <c r="AC115" s="44"/>
      <c r="AD115" s="44"/>
      <c r="AE115" s="44"/>
      <c r="AF115" s="44"/>
      <c r="AG115" s="44"/>
      <c r="AH115" s="44"/>
      <c r="AI115" s="44"/>
      <c r="AJ115" s="44"/>
      <c r="AK115" s="44"/>
      <c r="AL115" s="44"/>
      <c r="AM115" s="44"/>
      <c r="AN115" s="44"/>
      <c r="AO115" s="44"/>
      <c r="AP115" s="44"/>
    </row>
    <row r="116" spans="1:42" x14ac:dyDescent="0.25">
      <c r="A116">
        <v>24</v>
      </c>
      <c r="B116" s="42" t="s">
        <v>302</v>
      </c>
      <c r="C116" s="42"/>
      <c r="D116" s="42"/>
      <c r="E116" s="42"/>
      <c r="F116" s="43">
        <v>22633.80078125</v>
      </c>
      <c r="G116" s="43">
        <v>-0.40310000000000001</v>
      </c>
      <c r="H116" s="43">
        <v>5.2302</v>
      </c>
      <c r="I116" s="43">
        <v>15.395</v>
      </c>
      <c r="J116" s="43">
        <v>32.935099999999998</v>
      </c>
      <c r="K116" s="43">
        <v>13.708600000000001</v>
      </c>
      <c r="L116" s="43">
        <v>15.042999999999999</v>
      </c>
      <c r="M116" s="43">
        <v>26.3919</v>
      </c>
      <c r="N116" s="43">
        <v>14.260199999999999</v>
      </c>
      <c r="O116" s="43">
        <v>13.5229</v>
      </c>
      <c r="P116" s="43">
        <v>13.494400000000001</v>
      </c>
      <c r="Q116" s="43"/>
      <c r="R116" s="43"/>
      <c r="S116" s="43"/>
      <c r="T116" s="43"/>
      <c r="U116" s="43"/>
      <c r="V116" s="43"/>
      <c r="W116" s="43"/>
      <c r="X116" s="43"/>
      <c r="Y116" s="43"/>
      <c r="Z116" s="43"/>
      <c r="AA116" s="43"/>
      <c r="AB116" s="43"/>
      <c r="AC116" s="43"/>
      <c r="AD116" s="43"/>
      <c r="AE116" s="43"/>
      <c r="AF116" s="43">
        <v>0</v>
      </c>
      <c r="AG116" s="43">
        <v>0.76080000000000003</v>
      </c>
      <c r="AH116" s="43">
        <v>20.125399999999999</v>
      </c>
      <c r="AI116" s="43">
        <v>1</v>
      </c>
      <c r="AJ116" s="43"/>
      <c r="AK116" s="43"/>
      <c r="AL116" s="43"/>
      <c r="AM116" s="43"/>
      <c r="AN116" s="43"/>
      <c r="AO116" s="43"/>
      <c r="AP116" s="43"/>
    </row>
    <row r="117" spans="1:42" x14ac:dyDescent="0.25">
      <c r="A117">
        <v>211</v>
      </c>
      <c r="B117" s="42" t="s">
        <v>573</v>
      </c>
      <c r="C117" s="42"/>
      <c r="D117" s="42"/>
      <c r="E117" s="42"/>
      <c r="F117" s="43">
        <v>12168.75</v>
      </c>
      <c r="G117" s="43">
        <v>-0.92530000000000001</v>
      </c>
      <c r="H117" s="43">
        <v>5.1832000000000003</v>
      </c>
      <c r="I117" s="43">
        <v>15.7666</v>
      </c>
      <c r="J117" s="43">
        <v>36.187399999999997</v>
      </c>
      <c r="K117" s="43">
        <v>15.5854</v>
      </c>
      <c r="L117" s="43">
        <v>16.5047</v>
      </c>
      <c r="M117" s="43">
        <v>27.9861</v>
      </c>
      <c r="N117" s="43">
        <v>15.250299999999999</v>
      </c>
      <c r="O117" s="43">
        <v>13.9801</v>
      </c>
      <c r="P117" s="43">
        <v>14.1503</v>
      </c>
      <c r="Q117" s="43"/>
      <c r="R117" s="43"/>
      <c r="S117" s="43"/>
      <c r="T117" s="43"/>
      <c r="U117" s="43"/>
      <c r="V117" s="43"/>
      <c r="W117" s="43"/>
      <c r="X117" s="43"/>
      <c r="Y117" s="43"/>
      <c r="Z117" s="43"/>
      <c r="AA117" s="43"/>
      <c r="AB117" s="43"/>
      <c r="AC117" s="43"/>
      <c r="AD117" s="43"/>
      <c r="AE117" s="43"/>
      <c r="AF117" s="43">
        <v>0</v>
      </c>
      <c r="AG117" s="43">
        <v>0.81</v>
      </c>
      <c r="AH117" s="43">
        <v>21.129799999999999</v>
      </c>
      <c r="AI117" s="43">
        <v>1</v>
      </c>
      <c r="AJ117" s="43"/>
      <c r="AK117" s="43"/>
      <c r="AL117" s="43"/>
      <c r="AM117" s="43"/>
      <c r="AN117" s="43"/>
      <c r="AO117" s="43"/>
      <c r="AP117" s="43"/>
    </row>
    <row r="118" spans="1:42" x14ac:dyDescent="0.25">
      <c r="A118">
        <v>62</v>
      </c>
      <c r="B118" s="42" t="s">
        <v>304</v>
      </c>
      <c r="C118" s="42"/>
      <c r="D118" s="42"/>
      <c r="E118" s="42"/>
      <c r="F118" s="43">
        <v>22096.75</v>
      </c>
      <c r="G118" s="43">
        <v>-0.54330000000000001</v>
      </c>
      <c r="H118" s="43">
        <v>3.5005999999999999</v>
      </c>
      <c r="I118" s="43">
        <v>12.313000000000001</v>
      </c>
      <c r="J118" s="43">
        <v>28.829799999999999</v>
      </c>
      <c r="K118" s="43">
        <v>12.946899999999999</v>
      </c>
      <c r="L118" s="43">
        <v>14.4438</v>
      </c>
      <c r="M118" s="43">
        <v>26.017299999999999</v>
      </c>
      <c r="N118" s="43">
        <v>14.0223</v>
      </c>
      <c r="O118" s="43">
        <v>13.6249</v>
      </c>
      <c r="P118" s="43">
        <v>13.0139</v>
      </c>
      <c r="Q118" s="43"/>
      <c r="R118" s="43"/>
      <c r="S118" s="43"/>
      <c r="T118" s="43"/>
      <c r="U118" s="43"/>
      <c r="V118" s="43"/>
      <c r="W118" s="43"/>
      <c r="X118" s="43"/>
      <c r="Y118" s="43"/>
      <c r="Z118" s="43"/>
      <c r="AA118" s="43"/>
      <c r="AB118" s="43"/>
      <c r="AC118" s="43"/>
      <c r="AD118" s="43"/>
      <c r="AE118" s="43"/>
      <c r="AF118" s="43">
        <v>0</v>
      </c>
      <c r="AG118" s="43">
        <v>0.79349999999999998</v>
      </c>
      <c r="AH118" s="43">
        <v>19.690000000000001</v>
      </c>
      <c r="AI118" s="43">
        <v>1</v>
      </c>
      <c r="AJ118" s="43"/>
      <c r="AK118" s="43"/>
      <c r="AL118" s="43"/>
      <c r="AM118" s="43"/>
      <c r="AN118" s="43"/>
      <c r="AO118" s="43"/>
      <c r="AP118" s="43"/>
    </row>
    <row r="119" spans="1:42" x14ac:dyDescent="0.25">
      <c r="A119">
        <v>154</v>
      </c>
      <c r="B119" s="42" t="s">
        <v>305</v>
      </c>
      <c r="C119" s="42"/>
      <c r="D119" s="42"/>
      <c r="E119" s="42"/>
      <c r="F119" s="43">
        <v>32528.43</v>
      </c>
      <c r="G119" s="43">
        <v>-0.54200000000000004</v>
      </c>
      <c r="H119" s="43">
        <v>3.6842000000000001</v>
      </c>
      <c r="I119" s="43">
        <v>12.709300000000001</v>
      </c>
      <c r="J119" s="43">
        <v>30.303699999999999</v>
      </c>
      <c r="K119" s="43">
        <v>14.2681</v>
      </c>
      <c r="L119" s="43">
        <v>15.784700000000001</v>
      </c>
      <c r="M119" s="43">
        <v>27.463000000000001</v>
      </c>
      <c r="N119" s="43">
        <v>15.3546</v>
      </c>
      <c r="O119" s="43">
        <v>15.0154</v>
      </c>
      <c r="P119" s="43">
        <v>14.398199999999999</v>
      </c>
      <c r="Q119" s="43"/>
      <c r="R119" s="43"/>
      <c r="S119" s="43"/>
      <c r="T119" s="43"/>
      <c r="U119" s="43"/>
      <c r="V119" s="43"/>
      <c r="W119" s="43"/>
      <c r="X119" s="43"/>
      <c r="Y119" s="43"/>
      <c r="Z119" s="43"/>
      <c r="AA119" s="43"/>
      <c r="AB119" s="43"/>
      <c r="AC119" s="43"/>
      <c r="AD119" s="43"/>
      <c r="AE119" s="43"/>
      <c r="AF119" s="43">
        <v>0</v>
      </c>
      <c r="AG119" s="43">
        <v>0.8579</v>
      </c>
      <c r="AH119" s="43">
        <v>19.866</v>
      </c>
      <c r="AI119" s="43">
        <v>1</v>
      </c>
      <c r="AJ119" s="43"/>
      <c r="AK119" s="43"/>
      <c r="AL119" s="43"/>
      <c r="AM119" s="43"/>
      <c r="AN119" s="43"/>
      <c r="AO119" s="43"/>
      <c r="AP119" s="43"/>
    </row>
    <row r="120" spans="1:42" x14ac:dyDescent="0.25">
      <c r="A120">
        <v>60</v>
      </c>
      <c r="B120" s="42" t="s">
        <v>575</v>
      </c>
      <c r="C120" s="42"/>
      <c r="D120" s="42"/>
      <c r="E120" s="42"/>
      <c r="F120" s="43">
        <v>19994.599609375</v>
      </c>
      <c r="G120" s="43">
        <v>-1.4265000000000001</v>
      </c>
      <c r="H120" s="43">
        <v>4.9325999999999999</v>
      </c>
      <c r="I120" s="43">
        <v>15.838200000000001</v>
      </c>
      <c r="J120" s="43">
        <v>38.275199999999998</v>
      </c>
      <c r="K120" s="43">
        <v>16.506900000000002</v>
      </c>
      <c r="L120" s="43">
        <v>17.4407</v>
      </c>
      <c r="M120" s="43">
        <v>29.202200000000001</v>
      </c>
      <c r="N120" s="43">
        <v>16.029</v>
      </c>
      <c r="O120" s="43">
        <v>14.318899999999999</v>
      </c>
      <c r="P120" s="43">
        <v>14.767899999999999</v>
      </c>
      <c r="Q120" s="43"/>
      <c r="R120" s="43"/>
      <c r="S120" s="43"/>
      <c r="T120" s="43"/>
      <c r="U120" s="43"/>
      <c r="V120" s="43"/>
      <c r="W120" s="43"/>
      <c r="X120" s="43"/>
      <c r="Y120" s="43"/>
      <c r="Z120" s="43"/>
      <c r="AA120" s="43"/>
      <c r="AB120" s="43"/>
      <c r="AC120" s="43"/>
      <c r="AD120" s="43"/>
      <c r="AE120" s="43"/>
      <c r="AF120" s="43">
        <v>0</v>
      </c>
      <c r="AG120" s="43">
        <v>0.83340000000000003</v>
      </c>
      <c r="AH120" s="43">
        <v>22.217500000000001</v>
      </c>
      <c r="AI120" s="43">
        <v>1</v>
      </c>
      <c r="AJ120" s="43"/>
      <c r="AK120" s="43"/>
      <c r="AL120" s="43"/>
      <c r="AM120" s="43"/>
      <c r="AN120" s="43"/>
      <c r="AO120" s="43"/>
      <c r="AP120" s="43"/>
    </row>
    <row r="121" spans="1:42" x14ac:dyDescent="0.25">
      <c r="A121">
        <v>230</v>
      </c>
      <c r="B121" s="42" t="s">
        <v>1934</v>
      </c>
      <c r="C121" s="42"/>
      <c r="D121" s="42"/>
      <c r="E121" s="42"/>
      <c r="F121" s="43">
        <v>9994.5498046875</v>
      </c>
      <c r="G121" s="43">
        <v>0.31769999999999998</v>
      </c>
      <c r="H121" s="43">
        <v>7.7115</v>
      </c>
      <c r="I121" s="43">
        <v>17.540099999999999</v>
      </c>
      <c r="J121" s="43">
        <v>40.062100000000001</v>
      </c>
      <c r="K121" s="43">
        <v>21.2821</v>
      </c>
      <c r="L121" s="43">
        <v>18.8081</v>
      </c>
      <c r="M121" s="43">
        <v>24.802099999999999</v>
      </c>
      <c r="N121" s="43">
        <v>15.679399999999999</v>
      </c>
      <c r="O121" s="43">
        <v>14.0997</v>
      </c>
      <c r="P121" s="43">
        <v>14.5501</v>
      </c>
      <c r="Q121" s="43"/>
      <c r="R121" s="43"/>
      <c r="S121" s="43"/>
      <c r="T121" s="43"/>
      <c r="U121" s="43"/>
      <c r="V121" s="43"/>
      <c r="W121" s="43"/>
      <c r="X121" s="43"/>
      <c r="Y121" s="43"/>
      <c r="Z121" s="43"/>
      <c r="AA121" s="43"/>
      <c r="AB121" s="43"/>
      <c r="AC121" s="43"/>
      <c r="AD121" s="43"/>
      <c r="AE121" s="43"/>
      <c r="AF121" s="43">
        <v>0</v>
      </c>
      <c r="AG121" s="43">
        <v>1.1394</v>
      </c>
      <c r="AH121" s="43">
        <v>12.4415</v>
      </c>
      <c r="AI121" s="43">
        <v>1</v>
      </c>
      <c r="AJ121" s="43"/>
      <c r="AK121" s="43"/>
      <c r="AL121" s="43"/>
      <c r="AM121" s="43"/>
      <c r="AN121" s="43"/>
      <c r="AO121" s="43"/>
      <c r="AP121" s="43"/>
    </row>
    <row r="122" spans="1:42" x14ac:dyDescent="0.25">
      <c r="A122">
        <v>297</v>
      </c>
      <c r="B122" s="42" t="s">
        <v>1935</v>
      </c>
      <c r="C122" s="42"/>
      <c r="D122" s="42"/>
      <c r="E122" s="42"/>
      <c r="F122" s="43">
        <v>13731.05</v>
      </c>
      <c r="G122" s="43">
        <v>-1.8222</v>
      </c>
      <c r="H122" s="43">
        <v>5.0396999999999998</v>
      </c>
      <c r="I122" s="43">
        <v>16.1601</v>
      </c>
      <c r="J122" s="43">
        <v>43.498899999999999</v>
      </c>
      <c r="K122" s="43">
        <v>20.229099999999999</v>
      </c>
      <c r="L122" s="43">
        <v>20.100899999999999</v>
      </c>
      <c r="M122" s="43">
        <v>32.294600000000003</v>
      </c>
      <c r="N122" s="43">
        <v>18.442699999999999</v>
      </c>
      <c r="O122" s="43"/>
      <c r="P122" s="43"/>
      <c r="Q122" s="43"/>
      <c r="R122" s="43"/>
      <c r="S122" s="43"/>
      <c r="T122" s="43"/>
      <c r="U122" s="43"/>
      <c r="V122" s="43"/>
      <c r="W122" s="43"/>
      <c r="X122" s="43"/>
      <c r="Y122" s="43"/>
      <c r="Z122" s="43"/>
      <c r="AA122" s="43"/>
      <c r="AB122" s="43"/>
      <c r="AC122" s="43"/>
      <c r="AD122" s="43"/>
      <c r="AE122" s="43"/>
      <c r="AF122" s="43">
        <v>0</v>
      </c>
      <c r="AG122" s="43">
        <v>0.90980000000000005</v>
      </c>
      <c r="AH122" s="43">
        <v>24.363499999999998</v>
      </c>
      <c r="AI122" s="43">
        <v>1</v>
      </c>
      <c r="AJ122" s="43"/>
      <c r="AK122" s="43"/>
      <c r="AL122" s="43"/>
      <c r="AM122" s="43"/>
      <c r="AN122" s="43"/>
      <c r="AO122" s="43"/>
      <c r="AP122" s="43"/>
    </row>
    <row r="123" spans="1:42" x14ac:dyDescent="0.25">
      <c r="A123">
        <v>31</v>
      </c>
      <c r="B123" s="42" t="s">
        <v>628</v>
      </c>
      <c r="C123" s="42"/>
      <c r="D123" s="42"/>
      <c r="E123" s="42"/>
      <c r="F123" s="43">
        <v>47312.8515625</v>
      </c>
      <c r="G123" s="43">
        <v>-3.6953999999999998</v>
      </c>
      <c r="H123" s="43">
        <v>4.9185999999999996</v>
      </c>
      <c r="I123" s="43">
        <v>17.8721</v>
      </c>
      <c r="J123" s="43">
        <v>57.496400000000001</v>
      </c>
      <c r="K123" s="43">
        <v>27.736499999999999</v>
      </c>
      <c r="L123" s="43">
        <v>26.0594</v>
      </c>
      <c r="M123" s="43">
        <v>38.941600000000001</v>
      </c>
      <c r="N123" s="43">
        <v>21.648299999999999</v>
      </c>
      <c r="O123" s="43">
        <v>16.005199999999999</v>
      </c>
      <c r="P123" s="43">
        <v>19.172799999999999</v>
      </c>
      <c r="Q123" s="43"/>
      <c r="R123" s="43"/>
      <c r="S123" s="43"/>
      <c r="T123" s="43"/>
      <c r="U123" s="43"/>
      <c r="V123" s="43"/>
      <c r="W123" s="43"/>
      <c r="X123" s="43"/>
      <c r="Y123" s="43"/>
      <c r="Z123" s="43"/>
      <c r="AA123" s="43"/>
      <c r="AB123" s="43"/>
      <c r="AC123" s="43"/>
      <c r="AD123" s="43"/>
      <c r="AE123" s="43"/>
      <c r="AF123" s="43">
        <v>0</v>
      </c>
      <c r="AG123" s="43">
        <v>0.99809999999999999</v>
      </c>
      <c r="AH123" s="43">
        <v>30.324999999999999</v>
      </c>
      <c r="AI123" s="43">
        <v>1</v>
      </c>
      <c r="AJ123" s="43"/>
      <c r="AK123" s="43"/>
      <c r="AL123" s="43"/>
      <c r="AM123" s="43"/>
      <c r="AN123" s="43"/>
      <c r="AO123" s="43"/>
      <c r="AP123" s="43"/>
    </row>
    <row r="124" spans="1:42" x14ac:dyDescent="0.25">
      <c r="A124">
        <v>299</v>
      </c>
      <c r="B124" s="42" t="s">
        <v>629</v>
      </c>
      <c r="C124" s="42"/>
      <c r="D124" s="42"/>
      <c r="E124" s="42"/>
      <c r="F124" s="43">
        <v>63597.37</v>
      </c>
      <c r="G124" s="43">
        <v>-3.6556000000000002</v>
      </c>
      <c r="H124" s="43">
        <v>5.0811000000000002</v>
      </c>
      <c r="I124" s="43">
        <v>18.192399999999999</v>
      </c>
      <c r="J124" s="43">
        <v>58.5991</v>
      </c>
      <c r="K124" s="43">
        <v>28.728100000000001</v>
      </c>
      <c r="L124" s="43">
        <v>27.1586</v>
      </c>
      <c r="M124" s="43">
        <v>40.136200000000002</v>
      </c>
      <c r="N124" s="43">
        <v>22.774100000000001</v>
      </c>
      <c r="O124" s="43">
        <v>17.119</v>
      </c>
      <c r="P124" s="43">
        <v>20.3812</v>
      </c>
      <c r="Q124" s="43"/>
      <c r="R124" s="43"/>
      <c r="S124" s="43"/>
      <c r="T124" s="43"/>
      <c r="U124" s="43"/>
      <c r="V124" s="43"/>
      <c r="W124" s="43"/>
      <c r="X124" s="43"/>
      <c r="Y124" s="43"/>
      <c r="Z124" s="43"/>
      <c r="AA124" s="43"/>
      <c r="AB124" s="43"/>
      <c r="AC124" s="43"/>
      <c r="AD124" s="43"/>
      <c r="AE124" s="43"/>
      <c r="AF124" s="43">
        <v>0</v>
      </c>
      <c r="AG124" s="43">
        <v>1.0314000000000001</v>
      </c>
      <c r="AH124" s="43">
        <v>30.491900000000001</v>
      </c>
      <c r="AI124" s="43">
        <v>1</v>
      </c>
      <c r="AJ124" s="43"/>
      <c r="AK124" s="43"/>
      <c r="AL124" s="43"/>
      <c r="AM124" s="43"/>
      <c r="AN124" s="43"/>
      <c r="AO124" s="43"/>
      <c r="AP124" s="43"/>
    </row>
    <row r="125" spans="1:42" x14ac:dyDescent="0.25">
      <c r="A125">
        <v>228</v>
      </c>
      <c r="B125" s="42" t="s">
        <v>788</v>
      </c>
      <c r="C125" s="42"/>
      <c r="D125" s="42"/>
      <c r="E125" s="42"/>
      <c r="F125" s="43">
        <v>15056.75</v>
      </c>
      <c r="G125" s="43">
        <v>-6.5636999999999999</v>
      </c>
      <c r="H125" s="43">
        <v>1.4192</v>
      </c>
      <c r="I125" s="43">
        <v>20.683299999999999</v>
      </c>
      <c r="J125" s="43">
        <v>65.197400000000002</v>
      </c>
      <c r="K125" s="43">
        <v>20.6861</v>
      </c>
      <c r="L125" s="43">
        <v>22.383299999999998</v>
      </c>
      <c r="M125" s="43">
        <v>40.209200000000003</v>
      </c>
      <c r="N125" s="43">
        <v>18.1236</v>
      </c>
      <c r="O125" s="43">
        <v>12.0764</v>
      </c>
      <c r="P125" s="43">
        <v>15.7318</v>
      </c>
      <c r="Q125" s="43"/>
      <c r="R125" s="43"/>
      <c r="S125" s="43"/>
      <c r="T125" s="43"/>
      <c r="U125" s="43"/>
      <c r="V125" s="43"/>
      <c r="W125" s="43"/>
      <c r="X125" s="43"/>
      <c r="Y125" s="43"/>
      <c r="Z125" s="43"/>
      <c r="AA125" s="43"/>
      <c r="AB125" s="43"/>
      <c r="AC125" s="43"/>
      <c r="AD125" s="43"/>
      <c r="AE125" s="43"/>
      <c r="AF125" s="43">
        <v>0</v>
      </c>
      <c r="AG125" s="43">
        <v>0.72899999999999998</v>
      </c>
      <c r="AH125" s="43">
        <v>44.1205</v>
      </c>
      <c r="AI125" s="43">
        <v>1</v>
      </c>
      <c r="AJ125" s="43"/>
      <c r="AK125" s="43"/>
      <c r="AL125" s="43"/>
      <c r="AM125" s="43"/>
      <c r="AN125" s="43"/>
      <c r="AO125" s="43"/>
      <c r="AP125" s="43"/>
    </row>
    <row r="126" spans="1:42" x14ac:dyDescent="0.25">
      <c r="A126">
        <v>20</v>
      </c>
      <c r="B126" s="42" t="s">
        <v>306</v>
      </c>
      <c r="C126" s="42"/>
      <c r="D126" s="42"/>
      <c r="E126" s="42"/>
      <c r="F126" s="43">
        <v>22989.03</v>
      </c>
      <c r="G126" s="43">
        <v>-0.62809999999999999</v>
      </c>
      <c r="H126" s="43">
        <v>4.6064999999999996</v>
      </c>
      <c r="I126" s="43">
        <v>14.1046</v>
      </c>
      <c r="J126" s="43">
        <v>31.967400000000001</v>
      </c>
      <c r="K126" s="43">
        <v>14.4879</v>
      </c>
      <c r="L126" s="43">
        <v>15.487299999999999</v>
      </c>
      <c r="M126" s="43">
        <v>26.973299999999998</v>
      </c>
      <c r="N126" s="43">
        <v>14.5823</v>
      </c>
      <c r="O126" s="43">
        <v>13.738799999999999</v>
      </c>
      <c r="P126" s="43">
        <v>13.4925</v>
      </c>
      <c r="Q126" s="43"/>
      <c r="R126" s="43"/>
      <c r="S126" s="43"/>
      <c r="T126" s="43"/>
      <c r="U126" s="43"/>
      <c r="V126" s="43"/>
      <c r="W126" s="43"/>
      <c r="X126" s="43"/>
      <c r="Y126" s="43"/>
      <c r="Z126" s="43"/>
      <c r="AA126" s="43"/>
      <c r="AB126" s="43"/>
      <c r="AC126" s="43"/>
      <c r="AD126" s="43"/>
      <c r="AE126" s="43"/>
      <c r="AF126" s="43">
        <v>0</v>
      </c>
      <c r="AG126" s="43">
        <v>0.81389999999999996</v>
      </c>
      <c r="AH126" s="43">
        <v>20.02</v>
      </c>
      <c r="AI126" s="43">
        <v>1</v>
      </c>
      <c r="AJ126" s="43"/>
      <c r="AK126" s="43"/>
      <c r="AL126" s="43"/>
      <c r="AM126" s="43"/>
      <c r="AN126" s="43"/>
      <c r="AO126" s="43"/>
      <c r="AP126" s="43"/>
    </row>
    <row r="127" spans="1:42" x14ac:dyDescent="0.25">
      <c r="A127">
        <v>300</v>
      </c>
      <c r="B127" s="42" t="s">
        <v>307</v>
      </c>
      <c r="C127" s="42"/>
      <c r="D127" s="42"/>
      <c r="E127" s="42"/>
      <c r="F127" s="43">
        <v>29132.912746206799</v>
      </c>
      <c r="G127" s="43">
        <v>-0.61639999999999995</v>
      </c>
      <c r="H127" s="43">
        <v>4.8040000000000003</v>
      </c>
      <c r="I127" s="43">
        <v>14.6181</v>
      </c>
      <c r="J127" s="43">
        <v>33.805500000000002</v>
      </c>
      <c r="K127" s="43">
        <v>16.103200000000001</v>
      </c>
      <c r="L127" s="43">
        <v>17.0351</v>
      </c>
      <c r="M127" s="43">
        <v>28.6633</v>
      </c>
      <c r="N127" s="43">
        <v>16.092199999999998</v>
      </c>
      <c r="O127" s="43">
        <v>15.2469</v>
      </c>
      <c r="P127" s="43">
        <v>15.034599999999999</v>
      </c>
      <c r="Q127" s="43"/>
      <c r="R127" s="43"/>
      <c r="S127" s="43"/>
      <c r="T127" s="43"/>
      <c r="U127" s="43"/>
      <c r="V127" s="43"/>
      <c r="W127" s="43"/>
      <c r="X127" s="43"/>
      <c r="Y127" s="43"/>
      <c r="Z127" s="43"/>
      <c r="AA127" s="43"/>
      <c r="AB127" s="43"/>
      <c r="AC127" s="43"/>
      <c r="AD127" s="43"/>
      <c r="AE127" s="43"/>
      <c r="AF127" s="43">
        <v>0</v>
      </c>
      <c r="AG127" s="43">
        <v>0.88729999999999998</v>
      </c>
      <c r="AH127" s="43">
        <v>20.189</v>
      </c>
      <c r="AI127" s="43">
        <v>1</v>
      </c>
      <c r="AJ127" s="43"/>
      <c r="AK127" s="43"/>
      <c r="AL127" s="43"/>
      <c r="AM127" s="43"/>
      <c r="AN127" s="43"/>
      <c r="AO127" s="43"/>
      <c r="AP127" s="43"/>
    </row>
    <row r="128" spans="1:42" x14ac:dyDescent="0.25">
      <c r="A128">
        <v>21</v>
      </c>
      <c r="B128" s="42" t="s">
        <v>308</v>
      </c>
      <c r="C128" s="42"/>
      <c r="D128" s="42"/>
      <c r="E128" s="42"/>
      <c r="F128" s="43">
        <v>9966.5</v>
      </c>
      <c r="G128" s="43">
        <v>-0.77949999999999997</v>
      </c>
      <c r="H128" s="43">
        <v>5.4329999999999998</v>
      </c>
      <c r="I128" s="43">
        <v>15.7493</v>
      </c>
      <c r="J128" s="43">
        <v>36.028199999999998</v>
      </c>
      <c r="K128" s="43">
        <v>15.648400000000001</v>
      </c>
      <c r="L128" s="43">
        <v>16.475999999999999</v>
      </c>
      <c r="M128" s="43">
        <v>28.180299999999999</v>
      </c>
      <c r="N128" s="43">
        <v>15.5794</v>
      </c>
      <c r="O128" s="43">
        <v>14.2585</v>
      </c>
      <c r="P128" s="43">
        <v>14.4253</v>
      </c>
      <c r="Q128" s="43"/>
      <c r="R128" s="43"/>
      <c r="S128" s="43"/>
      <c r="T128" s="43"/>
      <c r="U128" s="43"/>
      <c r="V128" s="43"/>
      <c r="W128" s="43"/>
      <c r="X128" s="43"/>
      <c r="Y128" s="43"/>
      <c r="Z128" s="43"/>
      <c r="AA128" s="43"/>
      <c r="AB128" s="43"/>
      <c r="AC128" s="43"/>
      <c r="AD128" s="43"/>
      <c r="AE128" s="43"/>
      <c r="AF128" s="43">
        <v>0</v>
      </c>
      <c r="AG128" s="43">
        <v>0.81010000000000004</v>
      </c>
      <c r="AH128" s="43">
        <v>21.3278</v>
      </c>
      <c r="AI128" s="43">
        <v>1</v>
      </c>
      <c r="AJ128" s="43"/>
      <c r="AK128" s="43"/>
      <c r="AL128" s="43"/>
      <c r="AM128" s="43"/>
      <c r="AN128" s="43"/>
      <c r="AO128" s="43"/>
      <c r="AP128" s="43"/>
    </row>
    <row r="129" spans="1:42" x14ac:dyDescent="0.25">
      <c r="A129">
        <v>298</v>
      </c>
      <c r="B129" s="42" t="s">
        <v>309</v>
      </c>
      <c r="C129" s="42"/>
      <c r="D129" s="42"/>
      <c r="E129" s="42"/>
      <c r="F129" s="43">
        <v>12608.778873863601</v>
      </c>
      <c r="G129" s="43">
        <v>-0.7611</v>
      </c>
      <c r="H129" s="43">
        <v>5.6345000000000001</v>
      </c>
      <c r="I129" s="43">
        <v>16.258199999999999</v>
      </c>
      <c r="J129" s="43">
        <v>37.8827</v>
      </c>
      <c r="K129" s="43">
        <v>17.2578</v>
      </c>
      <c r="L129" s="43">
        <v>18.012899999999998</v>
      </c>
      <c r="M129" s="43">
        <v>29.857800000000001</v>
      </c>
      <c r="N129" s="43">
        <v>17.081099999999999</v>
      </c>
      <c r="O129" s="43">
        <v>15.7417</v>
      </c>
      <c r="P129" s="43">
        <v>15.946400000000001</v>
      </c>
      <c r="Q129" s="43"/>
      <c r="R129" s="43"/>
      <c r="S129" s="43"/>
      <c r="T129" s="43"/>
      <c r="U129" s="43"/>
      <c r="V129" s="43"/>
      <c r="W129" s="43"/>
      <c r="X129" s="43"/>
      <c r="Y129" s="43"/>
      <c r="Z129" s="43"/>
      <c r="AA129" s="43"/>
      <c r="AB129" s="43"/>
      <c r="AC129" s="43"/>
      <c r="AD129" s="43"/>
      <c r="AE129" s="43"/>
      <c r="AF129" s="43">
        <v>0</v>
      </c>
      <c r="AG129" s="43">
        <v>0.87839999999999996</v>
      </c>
      <c r="AH129" s="43">
        <v>21.495100000000001</v>
      </c>
      <c r="AI129" s="43">
        <v>1</v>
      </c>
      <c r="AJ129" s="43"/>
      <c r="AK129" s="43"/>
      <c r="AL129" s="43"/>
      <c r="AM129" s="43"/>
      <c r="AN129" s="43"/>
      <c r="AO129" s="43"/>
      <c r="AP129" s="43"/>
    </row>
    <row r="130" spans="1:42" x14ac:dyDescent="0.25">
      <c r="A130">
        <v>369</v>
      </c>
      <c r="B130" s="42" t="s">
        <v>794</v>
      </c>
      <c r="C130" s="42"/>
      <c r="D130" s="42"/>
      <c r="E130" s="42"/>
      <c r="F130" s="43">
        <v>5740.12</v>
      </c>
      <c r="G130" s="43">
        <v>-5.6917</v>
      </c>
      <c r="H130" s="43">
        <v>2.5728</v>
      </c>
      <c r="I130" s="43">
        <v>15.5982</v>
      </c>
      <c r="J130" s="43">
        <v>54.927300000000002</v>
      </c>
      <c r="K130" s="43">
        <v>23.460699999999999</v>
      </c>
      <c r="L130" s="43">
        <v>25.6035</v>
      </c>
      <c r="M130" s="43">
        <v>41.755400000000002</v>
      </c>
      <c r="N130" s="43">
        <v>20.610499999999998</v>
      </c>
      <c r="O130" s="43"/>
      <c r="P130" s="43"/>
      <c r="Q130" s="43"/>
      <c r="R130" s="43"/>
      <c r="S130" s="43"/>
      <c r="T130" s="43"/>
      <c r="U130" s="43"/>
      <c r="V130" s="43"/>
      <c r="W130" s="43"/>
      <c r="X130" s="43"/>
      <c r="Y130" s="43"/>
      <c r="Z130" s="43"/>
      <c r="AA130" s="43"/>
      <c r="AB130" s="43"/>
      <c r="AC130" s="43"/>
      <c r="AD130" s="43"/>
      <c r="AE130" s="43"/>
      <c r="AF130" s="43">
        <v>0</v>
      </c>
      <c r="AG130" s="43">
        <v>0.90210000000000001</v>
      </c>
      <c r="AH130" s="43">
        <v>37.806600000000003</v>
      </c>
      <c r="AI130" s="43">
        <v>1</v>
      </c>
      <c r="AJ130" s="43"/>
      <c r="AK130" s="43"/>
      <c r="AL130" s="43"/>
      <c r="AM130" s="43"/>
      <c r="AN130" s="43"/>
      <c r="AO130" s="43"/>
      <c r="AP130" s="43"/>
    </row>
    <row r="131" spans="1:42" x14ac:dyDescent="0.25">
      <c r="A131">
        <v>22</v>
      </c>
      <c r="B131" s="42" t="s">
        <v>577</v>
      </c>
      <c r="C131" s="42"/>
      <c r="D131" s="42"/>
      <c r="E131" s="42"/>
      <c r="F131" s="43">
        <v>31622.7</v>
      </c>
      <c r="G131" s="43">
        <v>-1.4012</v>
      </c>
      <c r="H131" s="43">
        <v>4.9767000000000001</v>
      </c>
      <c r="I131" s="43">
        <v>15.596399999999999</v>
      </c>
      <c r="J131" s="43">
        <v>37.466999999999999</v>
      </c>
      <c r="K131" s="43">
        <v>16.220500000000001</v>
      </c>
      <c r="L131" s="43">
        <v>17.1755</v>
      </c>
      <c r="M131" s="43">
        <v>29.101900000000001</v>
      </c>
      <c r="N131" s="43">
        <v>15.988300000000001</v>
      </c>
      <c r="O131" s="43">
        <v>14.3415</v>
      </c>
      <c r="P131" s="43">
        <v>14.715999999999999</v>
      </c>
      <c r="Q131" s="43"/>
      <c r="R131" s="43"/>
      <c r="S131" s="43"/>
      <c r="T131" s="43"/>
      <c r="U131" s="43"/>
      <c r="V131" s="43"/>
      <c r="W131" s="43"/>
      <c r="X131" s="43"/>
      <c r="Y131" s="43"/>
      <c r="Z131" s="43"/>
      <c r="AA131" s="43"/>
      <c r="AB131" s="43"/>
      <c r="AC131" s="43"/>
      <c r="AD131" s="43"/>
      <c r="AE131" s="43"/>
      <c r="AF131" s="43">
        <v>0</v>
      </c>
      <c r="AG131" s="43">
        <v>0.82550000000000001</v>
      </c>
      <c r="AH131" s="43">
        <v>22.348600000000001</v>
      </c>
      <c r="AI131" s="43">
        <v>1</v>
      </c>
      <c r="AJ131" s="43"/>
      <c r="AK131" s="43"/>
      <c r="AL131" s="43"/>
      <c r="AM131" s="43"/>
      <c r="AN131" s="43"/>
      <c r="AO131" s="43"/>
      <c r="AP131" s="43"/>
    </row>
    <row r="132" spans="1:42" x14ac:dyDescent="0.25">
      <c r="A132">
        <v>12</v>
      </c>
      <c r="B132" s="42" t="s">
        <v>632</v>
      </c>
      <c r="C132" s="42"/>
      <c r="D132" s="42"/>
      <c r="E132" s="42"/>
      <c r="F132" s="43">
        <v>38801.230000000003</v>
      </c>
      <c r="G132" s="43">
        <v>-2.5937999999999999</v>
      </c>
      <c r="H132" s="43">
        <v>8.1335999999999995</v>
      </c>
      <c r="I132" s="43">
        <v>21.4483</v>
      </c>
      <c r="J132" s="43">
        <v>61.391399999999997</v>
      </c>
      <c r="K132" s="43">
        <v>27.9056</v>
      </c>
      <c r="L132" s="43">
        <v>24.194199999999999</v>
      </c>
      <c r="M132" s="43">
        <v>36.520800000000001</v>
      </c>
      <c r="N132" s="43">
        <v>20.786100000000001</v>
      </c>
      <c r="O132" s="43">
        <v>15.995699999999999</v>
      </c>
      <c r="P132" s="43">
        <v>19.020499999999998</v>
      </c>
      <c r="Q132" s="43"/>
      <c r="R132" s="43"/>
      <c r="S132" s="43"/>
      <c r="T132" s="43"/>
      <c r="U132" s="43"/>
      <c r="V132" s="43"/>
      <c r="W132" s="43"/>
      <c r="X132" s="43"/>
      <c r="Y132" s="43"/>
      <c r="Z132" s="43"/>
      <c r="AA132" s="43"/>
      <c r="AB132" s="43"/>
      <c r="AC132" s="43"/>
      <c r="AD132" s="43"/>
      <c r="AE132" s="43"/>
      <c r="AF132" s="43">
        <v>0</v>
      </c>
      <c r="AG132" s="43">
        <v>0.93149999999999999</v>
      </c>
      <c r="AH132" s="43">
        <v>28.117999999999999</v>
      </c>
      <c r="AI132" s="43">
        <v>1</v>
      </c>
      <c r="AJ132" s="43"/>
      <c r="AK132" s="43"/>
      <c r="AL132" s="43"/>
      <c r="AM132" s="43"/>
      <c r="AN132" s="43"/>
      <c r="AO132" s="43"/>
      <c r="AP132" s="43"/>
    </row>
    <row r="133" spans="1:42" x14ac:dyDescent="0.25">
      <c r="A133">
        <v>17</v>
      </c>
      <c r="B133" s="42" t="s">
        <v>796</v>
      </c>
      <c r="C133" s="42"/>
      <c r="D133" s="42"/>
      <c r="E133" s="42"/>
      <c r="F133" s="43">
        <v>42771.27</v>
      </c>
      <c r="G133" s="43">
        <v>-6.5922000000000001</v>
      </c>
      <c r="H133" s="43">
        <v>1.8321000000000001</v>
      </c>
      <c r="I133" s="43">
        <v>15.418699999999999</v>
      </c>
      <c r="J133" s="43">
        <v>57.356900000000003</v>
      </c>
      <c r="K133" s="43">
        <v>23.8841</v>
      </c>
      <c r="L133" s="43">
        <v>27.505800000000001</v>
      </c>
      <c r="M133" s="43">
        <v>43.298999999999999</v>
      </c>
      <c r="N133" s="43">
        <v>23.685600000000001</v>
      </c>
      <c r="O133" s="43">
        <v>17.400700000000001</v>
      </c>
      <c r="P133" s="43">
        <v>20.1144</v>
      </c>
      <c r="Q133" s="43"/>
      <c r="R133" s="43"/>
      <c r="S133" s="43"/>
      <c r="T133" s="43"/>
      <c r="U133" s="43"/>
      <c r="V133" s="43"/>
      <c r="W133" s="43"/>
      <c r="X133" s="43"/>
      <c r="Y133" s="43"/>
      <c r="Z133" s="43"/>
      <c r="AA133" s="43"/>
      <c r="AB133" s="43"/>
      <c r="AC133" s="43"/>
      <c r="AD133" s="43"/>
      <c r="AE133" s="43"/>
      <c r="AF133" s="43">
        <v>0</v>
      </c>
      <c r="AG133" s="43">
        <v>0.9496</v>
      </c>
      <c r="AH133" s="43">
        <v>37.422400000000003</v>
      </c>
      <c r="AI133" s="43">
        <v>1</v>
      </c>
      <c r="AJ133" s="43"/>
      <c r="AK133" s="43"/>
      <c r="AL133" s="43"/>
      <c r="AM133" s="43"/>
      <c r="AN133" s="43"/>
      <c r="AO133" s="43"/>
      <c r="AP133" s="43"/>
    </row>
    <row r="134" spans="1:42" x14ac:dyDescent="0.25">
      <c r="J134" s="43"/>
      <c r="K134" s="43"/>
      <c r="L134" s="43"/>
      <c r="M134" s="43"/>
      <c r="N134" s="43"/>
      <c r="O134" s="43"/>
      <c r="P134" s="43"/>
      <c r="Q134" s="43"/>
      <c r="AF134" s="43"/>
      <c r="AG134" s="43"/>
      <c r="AH134" s="43"/>
      <c r="AI134" s="43"/>
      <c r="AJ134" s="43"/>
    </row>
    <row r="135" spans="1:42" x14ac:dyDescent="0.25">
      <c r="AF135" s="43"/>
      <c r="AG135" s="43"/>
      <c r="AH135" s="43"/>
      <c r="AI135" s="43"/>
      <c r="AJ135" s="43"/>
    </row>
    <row r="136" spans="1:42" x14ac:dyDescent="0.25">
      <c r="AF136" s="43"/>
      <c r="AG136" s="43"/>
      <c r="AH136" s="43"/>
      <c r="AI136" s="43"/>
      <c r="AJ136" s="43"/>
    </row>
    <row r="137" spans="1:42" x14ac:dyDescent="0.25">
      <c r="AF137" s="43"/>
      <c r="AG137" s="43"/>
      <c r="AH137" s="43"/>
      <c r="AI137" s="43"/>
      <c r="AJ137" s="43"/>
    </row>
    <row r="138" spans="1:42" x14ac:dyDescent="0.25">
      <c r="AF138" s="43"/>
      <c r="AG138" s="43"/>
      <c r="AH138" s="43"/>
      <c r="AI138" s="43"/>
      <c r="AJ138" s="43"/>
    </row>
  </sheetData>
  <mergeCells count="13">
    <mergeCell ref="B113:F113"/>
    <mergeCell ref="G5:J5"/>
    <mergeCell ref="K5:Q5"/>
    <mergeCell ref="R5:AE5"/>
    <mergeCell ref="AO5:AO6"/>
    <mergeCell ref="AP5:AP6"/>
    <mergeCell ref="AF5:AI5"/>
    <mergeCell ref="B112:F112"/>
    <mergeCell ref="B5:B6"/>
    <mergeCell ref="C5:C6"/>
    <mergeCell ref="D5:D6"/>
    <mergeCell ref="E5:E6"/>
    <mergeCell ref="F5:F6"/>
  </mergeCells>
  <conditionalFormatting sqref="J7 I111">
    <cfRule type="cellIs" dxfId="383" priority="51" operator="greaterThanOrEqual">
      <formula>I$112</formula>
    </cfRule>
  </conditionalFormatting>
  <conditionalFormatting sqref="J7 I111">
    <cfRule type="cellIs" priority="50" operator="equal">
      <formula>""</formula>
    </cfRule>
  </conditionalFormatting>
  <conditionalFormatting sqref="J7 I111">
    <cfRule type="cellIs" priority="48" operator="equal">
      <formula>""</formula>
    </cfRule>
    <cfRule type="cellIs" dxfId="382" priority="49" operator="greaterThanOrEqual">
      <formula>I$112</formula>
    </cfRule>
  </conditionalFormatting>
  <conditionalFormatting sqref="L111">
    <cfRule type="cellIs" dxfId="381" priority="46" operator="equal">
      <formula>""</formula>
    </cfRule>
    <cfRule type="cellIs" dxfId="380" priority="47" operator="greaterThanOrEqual">
      <formula>L$112</formula>
    </cfRule>
  </conditionalFormatting>
  <conditionalFormatting sqref="R8:AA110 AC8:AE110 AB11:AB110">
    <cfRule type="cellIs" dxfId="379" priority="45" operator="lessThanOrEqual">
      <formula>10</formula>
    </cfRule>
  </conditionalFormatting>
  <conditionalFormatting sqref="AB8:AB10">
    <cfRule type="cellIs" dxfId="378" priority="35" operator="lessThanOrEqual">
      <formula>10</formula>
    </cfRule>
  </conditionalFormatting>
  <conditionalFormatting sqref="J111">
    <cfRule type="cellIs" dxfId="377" priority="29" operator="equal">
      <formula>""</formula>
    </cfRule>
    <cfRule type="cellIs" dxfId="376" priority="30" operator="greaterThanOrEqual">
      <formula>J$38</formula>
    </cfRule>
  </conditionalFormatting>
  <conditionalFormatting sqref="G8:Q110">
    <cfRule type="cellIs" dxfId="375" priority="615" operator="equal">
      <formula>""</formula>
    </cfRule>
    <cfRule type="cellIs" dxfId="374" priority="616" operator="greaterThanOrEqual">
      <formula>G$112</formula>
    </cfRule>
  </conditionalFormatting>
  <pageMargins left="0.7" right="0.7" top="0.75" bottom="0.75" header="0.3" footer="0.3"/>
  <pageSetup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7"/>
  <dimension ref="A5:BC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6.85546875" customWidth="1"/>
    <col min="7" max="53" width="9.5703125" customWidth="1"/>
    <col min="54" max="54" width="26.7109375" style="128" bestFit="1" customWidth="1"/>
    <col min="55" max="55" width="26.140625" style="128" bestFit="1"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88</v>
      </c>
    </row>
    <row r="8" spans="1:55" x14ac:dyDescent="0.25">
      <c r="A8">
        <v>453</v>
      </c>
      <c r="B8" s="37" t="s">
        <v>1936</v>
      </c>
      <c r="C8" s="38">
        <v>35492</v>
      </c>
      <c r="D8" s="39">
        <v>21535.481500000002</v>
      </c>
      <c r="E8" s="48">
        <v>0.51</v>
      </c>
      <c r="F8" s="39">
        <v>101.4397</v>
      </c>
      <c r="G8" s="49">
        <v>6.9089999999999998</v>
      </c>
      <c r="H8" s="49">
        <v>8.4131</v>
      </c>
      <c r="I8" s="49">
        <v>7.2752999999999997</v>
      </c>
      <c r="J8" s="49">
        <v>7.8041</v>
      </c>
      <c r="K8" s="49">
        <v>6.2689000000000004</v>
      </c>
      <c r="L8" s="49">
        <v>5.8582000000000001</v>
      </c>
      <c r="M8" s="49">
        <v>7.1639999999999997</v>
      </c>
      <c r="N8" s="49">
        <v>7.2828999999999997</v>
      </c>
      <c r="O8" s="49">
        <v>7.2723000000000004</v>
      </c>
      <c r="P8" s="49">
        <v>7.9904000000000002</v>
      </c>
      <c r="Q8" s="49">
        <v>8.9353999999999996</v>
      </c>
      <c r="R8" s="47">
        <v>6</v>
      </c>
      <c r="S8" s="47">
        <v>26</v>
      </c>
      <c r="T8" s="47">
        <v>37</v>
      </c>
      <c r="U8" s="47">
        <v>33</v>
      </c>
      <c r="V8" s="47">
        <v>8</v>
      </c>
      <c r="W8" s="47">
        <v>10</v>
      </c>
      <c r="X8" s="47">
        <v>9</v>
      </c>
      <c r="Y8" s="47">
        <v>3</v>
      </c>
      <c r="Z8" s="47">
        <v>5</v>
      </c>
      <c r="AA8" s="47">
        <v>2</v>
      </c>
      <c r="AB8" s="47">
        <v>2</v>
      </c>
      <c r="AC8" s="47">
        <v>1</v>
      </c>
      <c r="AD8" s="47">
        <v>2</v>
      </c>
      <c r="AE8" s="47">
        <v>1</v>
      </c>
      <c r="AF8" s="39">
        <v>5.54</v>
      </c>
      <c r="AG8" s="39">
        <v>3.59</v>
      </c>
      <c r="AH8" s="39">
        <v>7.68</v>
      </c>
      <c r="AI8" s="39">
        <v>7.17</v>
      </c>
      <c r="AJ8" s="39">
        <v>59.3386</v>
      </c>
      <c r="AK8" s="39">
        <v>0</v>
      </c>
      <c r="AL8" s="39">
        <v>0</v>
      </c>
      <c r="AM8" s="39">
        <v>4.4202000000000004</v>
      </c>
      <c r="AN8" s="39">
        <v>36.0002</v>
      </c>
      <c r="AO8" s="39">
        <v>0.24110000000000001</v>
      </c>
      <c r="AP8" s="39">
        <v>4.4202000000000004</v>
      </c>
      <c r="AQ8" s="39"/>
      <c r="AR8" s="39"/>
      <c r="AS8" s="39">
        <v>54.672800000000002</v>
      </c>
      <c r="AT8" s="39"/>
      <c r="AU8" s="39"/>
      <c r="AV8" s="39"/>
      <c r="AW8" s="39">
        <v>36.0002</v>
      </c>
      <c r="AX8" s="39">
        <v>1.0125</v>
      </c>
      <c r="AY8" s="39"/>
      <c r="AZ8" s="39">
        <v>0</v>
      </c>
      <c r="BA8" s="39">
        <v>3.8943000000000012</v>
      </c>
      <c r="BB8" s="60" t="s">
        <v>1295</v>
      </c>
      <c r="BC8" s="60" t="s">
        <v>431</v>
      </c>
    </row>
    <row r="9" spans="1:55" x14ac:dyDescent="0.25">
      <c r="A9">
        <v>46226</v>
      </c>
      <c r="B9" s="37" t="s">
        <v>1937</v>
      </c>
      <c r="C9" s="38">
        <v>44650</v>
      </c>
      <c r="D9" s="39">
        <v>191.59119999999999</v>
      </c>
      <c r="E9" s="48">
        <v>0.36</v>
      </c>
      <c r="F9" s="39">
        <v>11.015000000000001</v>
      </c>
      <c r="G9" s="49">
        <v>7.9223999999999997</v>
      </c>
      <c r="H9" s="49">
        <v>7.4023000000000003</v>
      </c>
      <c r="I9" s="49">
        <v>7.0175000000000001</v>
      </c>
      <c r="J9" s="49">
        <v>7.2748999999999997</v>
      </c>
      <c r="K9" s="49"/>
      <c r="L9" s="49"/>
      <c r="M9" s="49"/>
      <c r="N9" s="49"/>
      <c r="O9" s="49"/>
      <c r="P9" s="49"/>
      <c r="Q9" s="49">
        <v>5.0015000000000001</v>
      </c>
      <c r="R9" s="47">
        <v>37</v>
      </c>
      <c r="S9" s="47">
        <v>6</v>
      </c>
      <c r="T9" s="47">
        <v>10</v>
      </c>
      <c r="U9" s="47">
        <v>8</v>
      </c>
      <c r="V9" s="47">
        <v>35</v>
      </c>
      <c r="W9" s="47">
        <v>27</v>
      </c>
      <c r="X9" s="47">
        <v>27</v>
      </c>
      <c r="Y9" s="47"/>
      <c r="Z9" s="47"/>
      <c r="AA9" s="47"/>
      <c r="AB9" s="47"/>
      <c r="AC9" s="47"/>
      <c r="AD9" s="47"/>
      <c r="AE9" s="47">
        <v>32</v>
      </c>
      <c r="AF9" s="39">
        <v>0.98</v>
      </c>
      <c r="AG9" s="39">
        <v>0.9</v>
      </c>
      <c r="AH9" s="39">
        <v>7.53</v>
      </c>
      <c r="AI9" s="39">
        <v>7.17</v>
      </c>
      <c r="AJ9" s="39">
        <v>38.0745</v>
      </c>
      <c r="AK9" s="39">
        <v>0</v>
      </c>
      <c r="AL9" s="39">
        <v>0</v>
      </c>
      <c r="AM9" s="39">
        <v>2.6716000000000002</v>
      </c>
      <c r="AN9" s="39">
        <v>59.253900000000002</v>
      </c>
      <c r="AO9" s="39">
        <v>0</v>
      </c>
      <c r="AP9" s="39">
        <v>2.6716000000000002</v>
      </c>
      <c r="AQ9" s="39"/>
      <c r="AR9" s="39"/>
      <c r="AS9" s="39">
        <v>38.0745</v>
      </c>
      <c r="AT9" s="39"/>
      <c r="AU9" s="39"/>
      <c r="AV9" s="39"/>
      <c r="AW9" s="39">
        <v>59.253900000000002</v>
      </c>
      <c r="AX9" s="39"/>
      <c r="AY9" s="39"/>
      <c r="AZ9" s="39">
        <v>0</v>
      </c>
      <c r="BA9" s="39">
        <v>0</v>
      </c>
      <c r="BB9" s="60" t="s">
        <v>1938</v>
      </c>
      <c r="BC9" s="60" t="s">
        <v>431</v>
      </c>
    </row>
    <row r="10" spans="1:55" x14ac:dyDescent="0.25">
      <c r="A10">
        <v>46227</v>
      </c>
      <c r="B10" s="37" t="s">
        <v>1939</v>
      </c>
      <c r="C10" s="38">
        <v>44649</v>
      </c>
      <c r="D10" s="39">
        <v>1551.5889999999999</v>
      </c>
      <c r="E10" s="48">
        <v>0.4</v>
      </c>
      <c r="F10" s="39">
        <v>11.0069</v>
      </c>
      <c r="G10" s="49">
        <v>6.8985000000000003</v>
      </c>
      <c r="H10" s="49">
        <v>7.4154999999999998</v>
      </c>
      <c r="I10" s="49">
        <v>7.1029</v>
      </c>
      <c r="J10" s="49">
        <v>7.3868999999999998</v>
      </c>
      <c r="K10" s="49"/>
      <c r="L10" s="49"/>
      <c r="M10" s="49"/>
      <c r="N10" s="49"/>
      <c r="O10" s="49"/>
      <c r="P10" s="49"/>
      <c r="Q10" s="49">
        <v>4.9554999999999998</v>
      </c>
      <c r="R10" s="47">
        <v>30</v>
      </c>
      <c r="S10" s="47">
        <v>16</v>
      </c>
      <c r="T10" s="47">
        <v>21</v>
      </c>
      <c r="U10" s="47">
        <v>34</v>
      </c>
      <c r="V10" s="47">
        <v>34</v>
      </c>
      <c r="W10" s="47">
        <v>17</v>
      </c>
      <c r="X10" s="47">
        <v>22</v>
      </c>
      <c r="Y10" s="47"/>
      <c r="Z10" s="47"/>
      <c r="AA10" s="47"/>
      <c r="AB10" s="47"/>
      <c r="AC10" s="47"/>
      <c r="AD10" s="47"/>
      <c r="AE10" s="47">
        <v>34</v>
      </c>
      <c r="AF10" s="39">
        <v>2.71</v>
      </c>
      <c r="AG10" s="39">
        <v>2.34</v>
      </c>
      <c r="AH10" s="39">
        <v>7.51</v>
      </c>
      <c r="AI10" s="39">
        <v>7.11</v>
      </c>
      <c r="AJ10" s="39">
        <v>37.736400000000003</v>
      </c>
      <c r="AK10" s="39">
        <v>0</v>
      </c>
      <c r="AL10" s="39">
        <v>0</v>
      </c>
      <c r="AM10" s="39">
        <v>3.3132999999999999</v>
      </c>
      <c r="AN10" s="39">
        <v>58.950400000000002</v>
      </c>
      <c r="AO10" s="39">
        <v>0</v>
      </c>
      <c r="AP10" s="39">
        <v>3.3132999999999999</v>
      </c>
      <c r="AQ10" s="39"/>
      <c r="AR10" s="39"/>
      <c r="AS10" s="39">
        <v>37.736400000000003</v>
      </c>
      <c r="AT10" s="39"/>
      <c r="AU10" s="39"/>
      <c r="AV10" s="39"/>
      <c r="AW10" s="39">
        <v>58.950400000000002</v>
      </c>
      <c r="AX10" s="39"/>
      <c r="AY10" s="39"/>
      <c r="AZ10" s="39">
        <v>0</v>
      </c>
      <c r="BA10" s="39">
        <v>-1.0000000000331966E-4</v>
      </c>
      <c r="BB10" s="60" t="s">
        <v>1938</v>
      </c>
      <c r="BC10" s="60" t="s">
        <v>431</v>
      </c>
    </row>
    <row r="11" spans="1:55" x14ac:dyDescent="0.25">
      <c r="A11">
        <v>47220</v>
      </c>
      <c r="B11" s="37" t="s">
        <v>1940</v>
      </c>
      <c r="C11" s="38">
        <v>44897</v>
      </c>
      <c r="D11" s="39">
        <v>50.581699999999998</v>
      </c>
      <c r="E11" s="48">
        <v>0.45</v>
      </c>
      <c r="F11" s="39">
        <v>10.884</v>
      </c>
      <c r="G11" s="49">
        <v>7.0704000000000002</v>
      </c>
      <c r="H11" s="49">
        <v>7.2408999999999999</v>
      </c>
      <c r="I11" s="49">
        <v>6.9313000000000002</v>
      </c>
      <c r="J11" s="49">
        <v>7.0975999999999999</v>
      </c>
      <c r="K11" s="49"/>
      <c r="L11" s="49"/>
      <c r="M11" s="49"/>
      <c r="N11" s="49"/>
      <c r="O11" s="49"/>
      <c r="P11" s="49"/>
      <c r="Q11" s="49">
        <v>6.7111000000000001</v>
      </c>
      <c r="R11" s="47">
        <v>17</v>
      </c>
      <c r="S11" s="47">
        <v>15</v>
      </c>
      <c r="T11" s="47">
        <v>31</v>
      </c>
      <c r="U11" s="47">
        <v>30</v>
      </c>
      <c r="V11" s="47">
        <v>38</v>
      </c>
      <c r="W11" s="47">
        <v>31</v>
      </c>
      <c r="X11" s="47">
        <v>36</v>
      </c>
      <c r="Y11" s="47"/>
      <c r="Z11" s="47"/>
      <c r="AA11" s="47"/>
      <c r="AB11" s="47"/>
      <c r="AC11" s="47"/>
      <c r="AD11" s="47"/>
      <c r="AE11" s="47">
        <v>19</v>
      </c>
      <c r="AF11" s="39">
        <v>1.89</v>
      </c>
      <c r="AG11" s="39">
        <v>1.69</v>
      </c>
      <c r="AH11" s="39">
        <v>7.49</v>
      </c>
      <c r="AI11" s="39">
        <v>7.04</v>
      </c>
      <c r="AJ11" s="39">
        <v>35.361199999999997</v>
      </c>
      <c r="AK11" s="39">
        <v>0</v>
      </c>
      <c r="AL11" s="39">
        <v>0</v>
      </c>
      <c r="AM11" s="39">
        <v>4.6101999999999999</v>
      </c>
      <c r="AN11" s="39">
        <v>60.028599999999997</v>
      </c>
      <c r="AO11" s="39">
        <v>0</v>
      </c>
      <c r="AP11" s="39">
        <v>4.6101999999999999</v>
      </c>
      <c r="AQ11" s="39"/>
      <c r="AR11" s="39"/>
      <c r="AS11" s="39">
        <v>35.361199999999997</v>
      </c>
      <c r="AT11" s="39"/>
      <c r="AU11" s="39"/>
      <c r="AV11" s="39"/>
      <c r="AW11" s="39">
        <v>60.028599999999997</v>
      </c>
      <c r="AX11" s="39"/>
      <c r="AY11" s="39"/>
      <c r="AZ11" s="39">
        <v>0</v>
      </c>
      <c r="BA11" s="39">
        <v>0</v>
      </c>
      <c r="BB11" s="60" t="s">
        <v>1941</v>
      </c>
      <c r="BC11" s="60" t="s">
        <v>431</v>
      </c>
    </row>
    <row r="12" spans="1:55" x14ac:dyDescent="0.25">
      <c r="A12">
        <v>46412</v>
      </c>
      <c r="B12" s="37" t="s">
        <v>1942</v>
      </c>
      <c r="C12" s="38">
        <v>44614</v>
      </c>
      <c r="D12" s="39">
        <v>1237.4693</v>
      </c>
      <c r="E12" s="48">
        <v>0.3</v>
      </c>
      <c r="F12" s="39">
        <v>10.691599999999999</v>
      </c>
      <c r="G12" s="49">
        <v>6.9813999999999998</v>
      </c>
      <c r="H12" s="49">
        <v>7.0236999999999998</v>
      </c>
      <c r="I12" s="49">
        <v>7.0644</v>
      </c>
      <c r="J12" s="49">
        <v>6.5049000000000001</v>
      </c>
      <c r="K12" s="49"/>
      <c r="L12" s="49"/>
      <c r="M12" s="49"/>
      <c r="N12" s="49"/>
      <c r="O12" s="49"/>
      <c r="P12" s="49"/>
      <c r="Q12" s="49">
        <v>5.0757000000000003</v>
      </c>
      <c r="R12" s="47">
        <v>4</v>
      </c>
      <c r="S12" s="47">
        <v>4</v>
      </c>
      <c r="T12" s="47">
        <v>8</v>
      </c>
      <c r="U12" s="47">
        <v>32</v>
      </c>
      <c r="V12" s="47">
        <v>43</v>
      </c>
      <c r="W12" s="47">
        <v>21</v>
      </c>
      <c r="X12" s="47">
        <v>45</v>
      </c>
      <c r="Y12" s="47"/>
      <c r="Z12" s="47"/>
      <c r="AA12" s="47"/>
      <c r="AB12" s="47"/>
      <c r="AC12" s="47"/>
      <c r="AD12" s="47"/>
      <c r="AE12" s="47">
        <v>31</v>
      </c>
      <c r="AF12" s="39">
        <v>0.05</v>
      </c>
      <c r="AG12" s="39">
        <v>0.05</v>
      </c>
      <c r="AH12" s="39">
        <v>6.89</v>
      </c>
      <c r="AI12" s="39">
        <v>6.59</v>
      </c>
      <c r="AJ12" s="39">
        <v>0</v>
      </c>
      <c r="AK12" s="39">
        <v>0</v>
      </c>
      <c r="AL12" s="39">
        <v>0</v>
      </c>
      <c r="AM12" s="39">
        <v>100</v>
      </c>
      <c r="AN12" s="39">
        <v>0</v>
      </c>
      <c r="AO12" s="39">
        <v>0</v>
      </c>
      <c r="AP12" s="39">
        <v>100</v>
      </c>
      <c r="AQ12" s="39"/>
      <c r="AR12" s="39"/>
      <c r="AS12" s="39"/>
      <c r="AT12" s="39"/>
      <c r="AU12" s="39"/>
      <c r="AV12" s="39"/>
      <c r="AW12" s="39"/>
      <c r="AX12" s="39"/>
      <c r="AY12" s="39"/>
      <c r="AZ12" s="39">
        <v>0</v>
      </c>
      <c r="BA12" s="39">
        <v>0</v>
      </c>
      <c r="BB12" s="60" t="s">
        <v>1943</v>
      </c>
      <c r="BC12" s="60" t="s">
        <v>431</v>
      </c>
    </row>
    <row r="13" spans="1:55" x14ac:dyDescent="0.25">
      <c r="A13">
        <v>45732</v>
      </c>
      <c r="B13" s="37" t="s">
        <v>1944</v>
      </c>
      <c r="C13" s="38">
        <v>44463</v>
      </c>
      <c r="D13" s="39">
        <v>10308.57</v>
      </c>
      <c r="E13" s="48">
        <v>0.36</v>
      </c>
      <c r="F13" s="39">
        <v>11.1799</v>
      </c>
      <c r="G13" s="49">
        <v>7.3490000000000002</v>
      </c>
      <c r="H13" s="49">
        <v>7.4958</v>
      </c>
      <c r="I13" s="49">
        <v>7.1006999999999998</v>
      </c>
      <c r="J13" s="49">
        <v>7.3247</v>
      </c>
      <c r="K13" s="49">
        <v>5.0494000000000003</v>
      </c>
      <c r="L13" s="49"/>
      <c r="M13" s="49"/>
      <c r="N13" s="49"/>
      <c r="O13" s="49"/>
      <c r="P13" s="49"/>
      <c r="Q13" s="49">
        <v>4.5750999999999999</v>
      </c>
      <c r="R13" s="47">
        <v>26</v>
      </c>
      <c r="S13" s="47">
        <v>12</v>
      </c>
      <c r="T13" s="47">
        <v>20</v>
      </c>
      <c r="U13" s="47">
        <v>18</v>
      </c>
      <c r="V13" s="47">
        <v>30</v>
      </c>
      <c r="W13" s="47">
        <v>18</v>
      </c>
      <c r="X13" s="47">
        <v>23</v>
      </c>
      <c r="Y13" s="47">
        <v>24</v>
      </c>
      <c r="Z13" s="47"/>
      <c r="AA13" s="47"/>
      <c r="AB13" s="47"/>
      <c r="AC13" s="47"/>
      <c r="AD13" s="47"/>
      <c r="AE13" s="47">
        <v>44</v>
      </c>
      <c r="AF13" s="39">
        <v>2.27</v>
      </c>
      <c r="AG13" s="39">
        <v>1.99</v>
      </c>
      <c r="AH13" s="39">
        <v>7.54</v>
      </c>
      <c r="AI13" s="39">
        <v>7.18</v>
      </c>
      <c r="AJ13" s="39">
        <v>37.7849</v>
      </c>
      <c r="AK13" s="39">
        <v>0</v>
      </c>
      <c r="AL13" s="39">
        <v>0</v>
      </c>
      <c r="AM13" s="39">
        <v>3.0905999999999998</v>
      </c>
      <c r="AN13" s="39">
        <v>59.124600000000001</v>
      </c>
      <c r="AO13" s="39">
        <v>0</v>
      </c>
      <c r="AP13" s="39">
        <v>3.0905999999999998</v>
      </c>
      <c r="AQ13" s="39"/>
      <c r="AR13" s="39"/>
      <c r="AS13" s="39">
        <v>37.7849</v>
      </c>
      <c r="AT13" s="39"/>
      <c r="AU13" s="39"/>
      <c r="AV13" s="39"/>
      <c r="AW13" s="39">
        <v>59.124600000000001</v>
      </c>
      <c r="AX13" s="39"/>
      <c r="AY13" s="39"/>
      <c r="AZ13" s="39">
        <v>0</v>
      </c>
      <c r="BA13" s="39">
        <v>-1.0000000000331966E-4</v>
      </c>
      <c r="BB13" s="60" t="s">
        <v>1938</v>
      </c>
      <c r="BC13" s="60" t="s">
        <v>431</v>
      </c>
    </row>
    <row r="14" spans="1:55" s="70" customFormat="1" x14ac:dyDescent="0.25">
      <c r="A14" s="70">
        <v>36744</v>
      </c>
      <c r="B14" s="60" t="s">
        <v>1945</v>
      </c>
      <c r="C14" s="38">
        <v>42929</v>
      </c>
      <c r="D14" s="39">
        <v>5241.7118</v>
      </c>
      <c r="E14" s="48">
        <v>0.95</v>
      </c>
      <c r="F14" s="39">
        <v>15.3599</v>
      </c>
      <c r="G14" s="49">
        <v>7.6256000000000004</v>
      </c>
      <c r="H14" s="49">
        <v>8.0852000000000004</v>
      </c>
      <c r="I14" s="49">
        <v>7.0805999999999996</v>
      </c>
      <c r="J14" s="49">
        <v>7.4096000000000002</v>
      </c>
      <c r="K14" s="49">
        <v>5.7937000000000003</v>
      </c>
      <c r="L14" s="49">
        <v>5.4009999999999998</v>
      </c>
      <c r="M14" s="49">
        <v>6.9267000000000003</v>
      </c>
      <c r="N14" s="49">
        <v>6.2154999999999996</v>
      </c>
      <c r="O14" s="49"/>
      <c r="P14" s="49"/>
      <c r="Q14" s="49">
        <v>6.6193999999999997</v>
      </c>
      <c r="R14" s="47">
        <v>14</v>
      </c>
      <c r="S14" s="47">
        <v>39</v>
      </c>
      <c r="T14" s="47">
        <v>16</v>
      </c>
      <c r="U14" s="47">
        <v>13</v>
      </c>
      <c r="V14" s="47">
        <v>11</v>
      </c>
      <c r="W14" s="47">
        <v>20</v>
      </c>
      <c r="X14" s="47">
        <v>21</v>
      </c>
      <c r="Y14" s="47">
        <v>10</v>
      </c>
      <c r="Z14" s="47">
        <v>9</v>
      </c>
      <c r="AA14" s="47">
        <v>5</v>
      </c>
      <c r="AB14" s="47">
        <v>13</v>
      </c>
      <c r="AC14" s="47"/>
      <c r="AD14" s="47"/>
      <c r="AE14" s="47">
        <v>22</v>
      </c>
      <c r="AF14" s="39">
        <v>4.74</v>
      </c>
      <c r="AG14" s="39">
        <v>3.51</v>
      </c>
      <c r="AH14" s="39">
        <v>7.62</v>
      </c>
      <c r="AI14" s="39">
        <v>6.67</v>
      </c>
      <c r="AJ14" s="39">
        <v>73.736900000000006</v>
      </c>
      <c r="AK14" s="39">
        <v>0</v>
      </c>
      <c r="AL14" s="39">
        <v>0</v>
      </c>
      <c r="AM14" s="39">
        <v>2.6328</v>
      </c>
      <c r="AN14" s="39">
        <v>23.391300000000001</v>
      </c>
      <c r="AO14" s="39">
        <v>0.2389</v>
      </c>
      <c r="AP14" s="39">
        <v>2.6328</v>
      </c>
      <c r="AQ14" s="39"/>
      <c r="AR14" s="39"/>
      <c r="AS14" s="39">
        <v>72.4405</v>
      </c>
      <c r="AT14" s="39"/>
      <c r="AU14" s="39"/>
      <c r="AV14" s="39"/>
      <c r="AW14" s="39">
        <v>23.391300000000001</v>
      </c>
      <c r="AX14" s="39"/>
      <c r="AY14" s="39"/>
      <c r="AZ14" s="39">
        <v>0</v>
      </c>
      <c r="BA14" s="39">
        <v>1.5353999999999957</v>
      </c>
      <c r="BB14" s="60" t="s">
        <v>1946</v>
      </c>
      <c r="BC14" s="60" t="s">
        <v>431</v>
      </c>
    </row>
    <row r="15" spans="1:55" s="70" customFormat="1" x14ac:dyDescent="0.25">
      <c r="A15" s="70">
        <v>45992</v>
      </c>
      <c r="B15" s="60" t="s">
        <v>1947</v>
      </c>
      <c r="C15" s="38">
        <v>44589</v>
      </c>
      <c r="D15" s="39">
        <v>578.78729999999996</v>
      </c>
      <c r="E15" s="48">
        <v>0.31</v>
      </c>
      <c r="F15" s="39">
        <v>11.0642</v>
      </c>
      <c r="G15" s="49">
        <v>7.7371999999999996</v>
      </c>
      <c r="H15" s="49">
        <v>7.2146999999999997</v>
      </c>
      <c r="I15" s="49">
        <v>6.8010000000000002</v>
      </c>
      <c r="J15" s="49">
        <v>7.2609000000000004</v>
      </c>
      <c r="K15" s="49">
        <v>4.8608000000000002</v>
      </c>
      <c r="L15" s="49"/>
      <c r="M15" s="49"/>
      <c r="N15" s="49"/>
      <c r="O15" s="49"/>
      <c r="P15" s="49"/>
      <c r="Q15" s="49">
        <v>4.8208000000000002</v>
      </c>
      <c r="R15" s="47">
        <v>38</v>
      </c>
      <c r="S15" s="47">
        <v>7</v>
      </c>
      <c r="T15" s="47">
        <v>11</v>
      </c>
      <c r="U15" s="47">
        <v>11</v>
      </c>
      <c r="V15" s="47">
        <v>39</v>
      </c>
      <c r="W15" s="47">
        <v>36</v>
      </c>
      <c r="X15" s="47">
        <v>30</v>
      </c>
      <c r="Y15" s="47">
        <v>33</v>
      </c>
      <c r="Z15" s="47"/>
      <c r="AA15" s="47"/>
      <c r="AB15" s="47"/>
      <c r="AC15" s="47"/>
      <c r="AD15" s="47"/>
      <c r="AE15" s="47">
        <v>39</v>
      </c>
      <c r="AF15" s="39">
        <v>1.01</v>
      </c>
      <c r="AG15" s="39">
        <v>0.9</v>
      </c>
      <c r="AH15" s="39">
        <v>7.62</v>
      </c>
      <c r="AI15" s="39">
        <v>7.31</v>
      </c>
      <c r="AJ15" s="39">
        <v>71.098100000000002</v>
      </c>
      <c r="AK15" s="39">
        <v>0</v>
      </c>
      <c r="AL15" s="39">
        <v>0</v>
      </c>
      <c r="AM15" s="39">
        <v>4.6036999999999999</v>
      </c>
      <c r="AN15" s="39">
        <v>24.298200000000001</v>
      </c>
      <c r="AO15" s="39">
        <v>0</v>
      </c>
      <c r="AP15" s="39">
        <v>4.6036999999999999</v>
      </c>
      <c r="AQ15" s="39"/>
      <c r="AR15" s="39"/>
      <c r="AS15" s="39">
        <v>71.098100000000002</v>
      </c>
      <c r="AT15" s="39"/>
      <c r="AU15" s="39"/>
      <c r="AV15" s="39"/>
      <c r="AW15" s="39">
        <v>24.298200000000001</v>
      </c>
      <c r="AX15" s="39"/>
      <c r="AY15" s="39"/>
      <c r="AZ15" s="39">
        <v>0</v>
      </c>
      <c r="BA15" s="39">
        <v>0</v>
      </c>
      <c r="BB15" s="60" t="s">
        <v>1948</v>
      </c>
      <c r="BC15" s="60" t="s">
        <v>431</v>
      </c>
    </row>
    <row r="16" spans="1:55" s="70" customFormat="1" x14ac:dyDescent="0.25">
      <c r="A16" s="70">
        <v>45699</v>
      </c>
      <c r="B16" s="60" t="s">
        <v>1949</v>
      </c>
      <c r="C16" s="38">
        <v>44489</v>
      </c>
      <c r="D16" s="39">
        <v>293.01170000000002</v>
      </c>
      <c r="E16" s="48">
        <v>0.22</v>
      </c>
      <c r="F16" s="39">
        <v>11.1469</v>
      </c>
      <c r="G16" s="49">
        <v>7.7937000000000003</v>
      </c>
      <c r="H16" s="49">
        <v>7.6455000000000002</v>
      </c>
      <c r="I16" s="49">
        <v>6.6315999999999997</v>
      </c>
      <c r="J16" s="49">
        <v>7.5056000000000003</v>
      </c>
      <c r="K16" s="49">
        <v>4.9027000000000003</v>
      </c>
      <c r="L16" s="49"/>
      <c r="M16" s="49"/>
      <c r="N16" s="49"/>
      <c r="O16" s="49"/>
      <c r="P16" s="49"/>
      <c r="Q16" s="49">
        <v>4.5850999999999997</v>
      </c>
      <c r="R16" s="47">
        <v>8</v>
      </c>
      <c r="S16" s="47">
        <v>3</v>
      </c>
      <c r="T16" s="47">
        <v>5</v>
      </c>
      <c r="U16" s="47">
        <v>10</v>
      </c>
      <c r="V16" s="47">
        <v>25</v>
      </c>
      <c r="W16" s="47">
        <v>39</v>
      </c>
      <c r="X16" s="47">
        <v>16</v>
      </c>
      <c r="Y16" s="47">
        <v>32</v>
      </c>
      <c r="Z16" s="47"/>
      <c r="AA16" s="47"/>
      <c r="AB16" s="47"/>
      <c r="AC16" s="47"/>
      <c r="AD16" s="47"/>
      <c r="AE16" s="47">
        <v>43</v>
      </c>
      <c r="AF16" s="39"/>
      <c r="AG16" s="39"/>
      <c r="AH16" s="39"/>
      <c r="AI16" s="39"/>
      <c r="AJ16" s="39">
        <v>0</v>
      </c>
      <c r="AK16" s="39">
        <v>0</v>
      </c>
      <c r="AL16" s="39">
        <v>99.870199999999997</v>
      </c>
      <c r="AM16" s="39">
        <v>0.1298</v>
      </c>
      <c r="AN16" s="39">
        <v>0</v>
      </c>
      <c r="AO16" s="39">
        <v>0</v>
      </c>
      <c r="AP16" s="39">
        <v>0.1298</v>
      </c>
      <c r="AQ16" s="39"/>
      <c r="AR16" s="39"/>
      <c r="AS16" s="39"/>
      <c r="AT16" s="39"/>
      <c r="AU16" s="39"/>
      <c r="AV16" s="39"/>
      <c r="AW16" s="39"/>
      <c r="AX16" s="39"/>
      <c r="AY16" s="39"/>
      <c r="AZ16" s="39">
        <v>0</v>
      </c>
      <c r="BA16" s="39">
        <v>99.870199999999997</v>
      </c>
      <c r="BB16" s="60" t="s">
        <v>1478</v>
      </c>
      <c r="BC16" s="60" t="s">
        <v>431</v>
      </c>
    </row>
    <row r="17" spans="1:55" s="70" customFormat="1" x14ac:dyDescent="0.25">
      <c r="A17" s="70">
        <v>46128</v>
      </c>
      <c r="B17" s="60" t="s">
        <v>1950</v>
      </c>
      <c r="C17" s="38">
        <v>44545</v>
      </c>
      <c r="D17" s="39">
        <v>4320.8186999999998</v>
      </c>
      <c r="E17" s="48">
        <v>0.06</v>
      </c>
      <c r="F17" s="39">
        <v>11.3596</v>
      </c>
      <c r="G17" s="49">
        <v>14.0945</v>
      </c>
      <c r="H17" s="49">
        <v>12.2593</v>
      </c>
      <c r="I17" s="49">
        <v>9.0040999999999993</v>
      </c>
      <c r="J17" s="49">
        <v>8.7490000000000006</v>
      </c>
      <c r="K17" s="49">
        <v>6.2168999999999999</v>
      </c>
      <c r="L17" s="49"/>
      <c r="M17" s="49"/>
      <c r="N17" s="49"/>
      <c r="O17" s="49"/>
      <c r="P17" s="49"/>
      <c r="Q17" s="49">
        <v>5.7804000000000002</v>
      </c>
      <c r="R17" s="47">
        <v>3</v>
      </c>
      <c r="S17" s="47">
        <v>1</v>
      </c>
      <c r="T17" s="47">
        <v>2</v>
      </c>
      <c r="U17" s="47">
        <v>2</v>
      </c>
      <c r="V17" s="47">
        <v>1</v>
      </c>
      <c r="W17" s="47">
        <v>3</v>
      </c>
      <c r="X17" s="47">
        <v>4</v>
      </c>
      <c r="Y17" s="47">
        <v>6</v>
      </c>
      <c r="Z17" s="47"/>
      <c r="AA17" s="47"/>
      <c r="AB17" s="47"/>
      <c r="AC17" s="47"/>
      <c r="AD17" s="47"/>
      <c r="AE17" s="47">
        <v>26</v>
      </c>
      <c r="AF17" s="39">
        <v>7.87</v>
      </c>
      <c r="AG17" s="39">
        <v>5.66</v>
      </c>
      <c r="AH17" s="39">
        <v>7.42</v>
      </c>
      <c r="AI17" s="39">
        <v>7.36</v>
      </c>
      <c r="AJ17" s="39">
        <v>0</v>
      </c>
      <c r="AK17" s="39">
        <v>0</v>
      </c>
      <c r="AL17" s="39">
        <v>99.740300000000005</v>
      </c>
      <c r="AM17" s="39">
        <v>0.25969999999999999</v>
      </c>
      <c r="AN17" s="39">
        <v>0</v>
      </c>
      <c r="AO17" s="39">
        <v>0</v>
      </c>
      <c r="AP17" s="39">
        <v>0.25969999999999999</v>
      </c>
      <c r="AQ17" s="39"/>
      <c r="AR17" s="39"/>
      <c r="AS17" s="39"/>
      <c r="AT17" s="39"/>
      <c r="AU17" s="39"/>
      <c r="AV17" s="39"/>
      <c r="AW17" s="39"/>
      <c r="AX17" s="39"/>
      <c r="AY17" s="39"/>
      <c r="AZ17" s="39">
        <v>0</v>
      </c>
      <c r="BA17" s="39">
        <v>99.740300000000005</v>
      </c>
      <c r="BB17" s="60" t="s">
        <v>1643</v>
      </c>
      <c r="BC17" s="60" t="s">
        <v>525</v>
      </c>
    </row>
    <row r="18" spans="1:55" s="70" customFormat="1" x14ac:dyDescent="0.25">
      <c r="A18" s="70">
        <v>47284</v>
      </c>
      <c r="B18" s="60" t="s">
        <v>1951</v>
      </c>
      <c r="C18" s="38">
        <v>44909</v>
      </c>
      <c r="D18" s="39">
        <v>2078.3654000000001</v>
      </c>
      <c r="E18" s="48">
        <v>0.06</v>
      </c>
      <c r="F18" s="39">
        <v>11.108000000000001</v>
      </c>
      <c r="G18" s="49">
        <v>14.1508</v>
      </c>
      <c r="H18" s="49">
        <v>11.843999999999999</v>
      </c>
      <c r="I18" s="49">
        <v>10.149900000000001</v>
      </c>
      <c r="J18" s="49">
        <v>9.5846999999999998</v>
      </c>
      <c r="K18" s="49"/>
      <c r="L18" s="49"/>
      <c r="M18" s="49"/>
      <c r="N18" s="49"/>
      <c r="O18" s="49"/>
      <c r="P18" s="49"/>
      <c r="Q18" s="49">
        <v>8.6173000000000002</v>
      </c>
      <c r="R18" s="47">
        <v>44</v>
      </c>
      <c r="S18" s="47">
        <v>5</v>
      </c>
      <c r="T18" s="47">
        <v>3</v>
      </c>
      <c r="U18" s="47">
        <v>1</v>
      </c>
      <c r="V18" s="47">
        <v>2</v>
      </c>
      <c r="W18" s="47">
        <v>1</v>
      </c>
      <c r="X18" s="47">
        <v>1</v>
      </c>
      <c r="Y18" s="47"/>
      <c r="Z18" s="47"/>
      <c r="AA18" s="47"/>
      <c r="AB18" s="47"/>
      <c r="AC18" s="47"/>
      <c r="AD18" s="47"/>
      <c r="AE18" s="47">
        <v>2</v>
      </c>
      <c r="AF18" s="39">
        <v>8.9</v>
      </c>
      <c r="AG18" s="39">
        <v>6.17</v>
      </c>
      <c r="AH18" s="39">
        <v>7.4</v>
      </c>
      <c r="AI18" s="39">
        <v>7.34</v>
      </c>
      <c r="AJ18" s="39">
        <v>0</v>
      </c>
      <c r="AK18" s="39">
        <v>0</v>
      </c>
      <c r="AL18" s="39">
        <v>99.584999999999994</v>
      </c>
      <c r="AM18" s="39">
        <v>0.17199999999999999</v>
      </c>
      <c r="AN18" s="39">
        <v>0.24299999999999999</v>
      </c>
      <c r="AO18" s="39">
        <v>0</v>
      </c>
      <c r="AP18" s="39">
        <v>0.17199999999999999</v>
      </c>
      <c r="AQ18" s="39"/>
      <c r="AR18" s="39"/>
      <c r="AS18" s="39"/>
      <c r="AT18" s="39"/>
      <c r="AU18" s="39"/>
      <c r="AV18" s="39"/>
      <c r="AW18" s="39">
        <v>0.24299999999999999</v>
      </c>
      <c r="AX18" s="39"/>
      <c r="AY18" s="39"/>
      <c r="AZ18" s="39">
        <v>0</v>
      </c>
      <c r="BA18" s="39">
        <v>99.584999999999994</v>
      </c>
      <c r="BB18" s="60" t="s">
        <v>1643</v>
      </c>
      <c r="BC18" s="60" t="s">
        <v>525</v>
      </c>
    </row>
    <row r="19" spans="1:55" s="70" customFormat="1" x14ac:dyDescent="0.25">
      <c r="A19" s="70">
        <v>45009</v>
      </c>
      <c r="B19" s="60" t="s">
        <v>1952</v>
      </c>
      <c r="C19" s="38">
        <v>44035</v>
      </c>
      <c r="D19" s="39">
        <v>4909.6941999999999</v>
      </c>
      <c r="E19" s="48">
        <v>0.06</v>
      </c>
      <c r="F19" s="39">
        <v>11.9017</v>
      </c>
      <c r="G19" s="49">
        <v>8.5281000000000002</v>
      </c>
      <c r="H19" s="49">
        <v>7.1031000000000004</v>
      </c>
      <c r="I19" s="49">
        <v>6.6323999999999996</v>
      </c>
      <c r="J19" s="49">
        <v>7.2784000000000004</v>
      </c>
      <c r="K19" s="49">
        <v>4.9798</v>
      </c>
      <c r="L19" s="49">
        <v>5.3802000000000003</v>
      </c>
      <c r="M19" s="49"/>
      <c r="N19" s="49"/>
      <c r="O19" s="49"/>
      <c r="P19" s="49"/>
      <c r="Q19" s="49">
        <v>4.8638000000000003</v>
      </c>
      <c r="R19" s="47">
        <v>40</v>
      </c>
      <c r="S19" s="47">
        <v>23</v>
      </c>
      <c r="T19" s="47">
        <v>42</v>
      </c>
      <c r="U19" s="47">
        <v>6</v>
      </c>
      <c r="V19" s="47">
        <v>42</v>
      </c>
      <c r="W19" s="47">
        <v>38</v>
      </c>
      <c r="X19" s="47">
        <v>26</v>
      </c>
      <c r="Y19" s="47">
        <v>27</v>
      </c>
      <c r="Z19" s="47">
        <v>10</v>
      </c>
      <c r="AA19" s="47"/>
      <c r="AB19" s="47"/>
      <c r="AC19" s="47"/>
      <c r="AD19" s="47"/>
      <c r="AE19" s="47">
        <v>37</v>
      </c>
      <c r="AF19" s="39">
        <v>1</v>
      </c>
      <c r="AG19" s="39">
        <v>0.92</v>
      </c>
      <c r="AH19" s="39">
        <v>7.77</v>
      </c>
      <c r="AI19" s="39">
        <v>7.71</v>
      </c>
      <c r="AJ19" s="39">
        <v>0</v>
      </c>
      <c r="AK19" s="39">
        <v>0</v>
      </c>
      <c r="AL19" s="39">
        <v>99.622299999999996</v>
      </c>
      <c r="AM19" s="39">
        <v>0.37769999999999998</v>
      </c>
      <c r="AN19" s="39">
        <v>0</v>
      </c>
      <c r="AO19" s="39">
        <v>0</v>
      </c>
      <c r="AP19" s="39">
        <v>0.37769999999999998</v>
      </c>
      <c r="AQ19" s="39"/>
      <c r="AR19" s="39"/>
      <c r="AS19" s="39"/>
      <c r="AT19" s="39"/>
      <c r="AU19" s="39"/>
      <c r="AV19" s="39"/>
      <c r="AW19" s="39"/>
      <c r="AX19" s="39"/>
      <c r="AY19" s="39"/>
      <c r="AZ19" s="39">
        <v>0</v>
      </c>
      <c r="BA19" s="39">
        <v>99.622299999999996</v>
      </c>
      <c r="BB19" s="60" t="s">
        <v>1643</v>
      </c>
      <c r="BC19" s="60" t="s">
        <v>525</v>
      </c>
    </row>
    <row r="20" spans="1:55" s="70" customFormat="1" x14ac:dyDescent="0.25">
      <c r="A20" s="70">
        <v>44426</v>
      </c>
      <c r="B20" s="60" t="s">
        <v>1953</v>
      </c>
      <c r="C20" s="38">
        <v>43829</v>
      </c>
      <c r="D20" s="39">
        <v>6824.7218999999996</v>
      </c>
      <c r="E20" s="48">
        <v>0.06</v>
      </c>
      <c r="F20" s="39">
        <v>13.4993</v>
      </c>
      <c r="G20" s="49">
        <v>9.7245000000000008</v>
      </c>
      <c r="H20" s="49">
        <v>8.84</v>
      </c>
      <c r="I20" s="49">
        <v>8.3501999999999992</v>
      </c>
      <c r="J20" s="49">
        <v>8.4263999999999992</v>
      </c>
      <c r="K20" s="49">
        <v>6.1599000000000004</v>
      </c>
      <c r="L20" s="49">
        <v>6.4637000000000002</v>
      </c>
      <c r="M20" s="49">
        <v>7.7</v>
      </c>
      <c r="N20" s="49"/>
      <c r="O20" s="49"/>
      <c r="P20" s="49"/>
      <c r="Q20" s="49">
        <v>7.3507999999999996</v>
      </c>
      <c r="R20" s="47">
        <v>45</v>
      </c>
      <c r="S20" s="47">
        <v>29</v>
      </c>
      <c r="T20" s="47">
        <v>4</v>
      </c>
      <c r="U20" s="47">
        <v>4</v>
      </c>
      <c r="V20" s="47">
        <v>5</v>
      </c>
      <c r="W20" s="47">
        <v>4</v>
      </c>
      <c r="X20" s="47">
        <v>5</v>
      </c>
      <c r="Y20" s="47">
        <v>7</v>
      </c>
      <c r="Z20" s="47">
        <v>1</v>
      </c>
      <c r="AA20" s="47">
        <v>1</v>
      </c>
      <c r="AB20" s="47"/>
      <c r="AC20" s="47"/>
      <c r="AD20" s="47"/>
      <c r="AE20" s="47">
        <v>8</v>
      </c>
      <c r="AF20" s="39">
        <v>5.67</v>
      </c>
      <c r="AG20" s="39">
        <v>4.33</v>
      </c>
      <c r="AH20" s="39">
        <v>7.47</v>
      </c>
      <c r="AI20" s="39">
        <v>7.41</v>
      </c>
      <c r="AJ20" s="39">
        <v>0</v>
      </c>
      <c r="AK20" s="39">
        <v>0</v>
      </c>
      <c r="AL20" s="39">
        <v>99.810500000000005</v>
      </c>
      <c r="AM20" s="39">
        <v>0.1895</v>
      </c>
      <c r="AN20" s="39">
        <v>0</v>
      </c>
      <c r="AO20" s="39">
        <v>0</v>
      </c>
      <c r="AP20" s="39">
        <v>0.1895</v>
      </c>
      <c r="AQ20" s="39"/>
      <c r="AR20" s="39"/>
      <c r="AS20" s="39"/>
      <c r="AT20" s="39"/>
      <c r="AU20" s="39"/>
      <c r="AV20" s="39"/>
      <c r="AW20" s="39"/>
      <c r="AX20" s="39"/>
      <c r="AY20" s="39"/>
      <c r="AZ20" s="39">
        <v>0</v>
      </c>
      <c r="BA20" s="39">
        <v>99.810500000000005</v>
      </c>
      <c r="BB20" s="60" t="s">
        <v>1643</v>
      </c>
      <c r="BC20" s="60" t="s">
        <v>525</v>
      </c>
    </row>
    <row r="21" spans="1:55" s="70" customFormat="1" x14ac:dyDescent="0.25">
      <c r="A21" s="70">
        <v>45013</v>
      </c>
      <c r="B21" s="60" t="s">
        <v>1954</v>
      </c>
      <c r="C21" s="38">
        <v>44035</v>
      </c>
      <c r="D21" s="39">
        <v>4518.3020999999999</v>
      </c>
      <c r="E21" s="48">
        <v>0.06</v>
      </c>
      <c r="F21" s="39">
        <v>12.106999999999999</v>
      </c>
      <c r="G21" s="49">
        <v>12.6105</v>
      </c>
      <c r="H21" s="49">
        <v>10.9697</v>
      </c>
      <c r="I21" s="49">
        <v>9.6333000000000002</v>
      </c>
      <c r="J21" s="49">
        <v>9.0871999999999993</v>
      </c>
      <c r="K21" s="49">
        <v>6.2468000000000004</v>
      </c>
      <c r="L21" s="49">
        <v>6.3624999999999998</v>
      </c>
      <c r="M21" s="49"/>
      <c r="N21" s="49"/>
      <c r="O21" s="49"/>
      <c r="P21" s="49"/>
      <c r="Q21" s="49">
        <v>5.3541999999999996</v>
      </c>
      <c r="R21" s="47">
        <v>2</v>
      </c>
      <c r="S21" s="47">
        <v>2</v>
      </c>
      <c r="T21" s="47">
        <v>1</v>
      </c>
      <c r="U21" s="47">
        <v>3</v>
      </c>
      <c r="V21" s="47">
        <v>4</v>
      </c>
      <c r="W21" s="47">
        <v>2</v>
      </c>
      <c r="X21" s="47">
        <v>2</v>
      </c>
      <c r="Y21" s="47">
        <v>5</v>
      </c>
      <c r="Z21" s="47">
        <v>2</v>
      </c>
      <c r="AA21" s="47"/>
      <c r="AB21" s="47"/>
      <c r="AC21" s="47"/>
      <c r="AD21" s="47"/>
      <c r="AE21" s="47">
        <v>30</v>
      </c>
      <c r="AF21" s="39">
        <v>6.89</v>
      </c>
      <c r="AG21" s="39">
        <v>5.09</v>
      </c>
      <c r="AH21" s="39">
        <v>7.45</v>
      </c>
      <c r="AI21" s="39">
        <v>7.39</v>
      </c>
      <c r="AJ21" s="39">
        <v>0</v>
      </c>
      <c r="AK21" s="39">
        <v>0</v>
      </c>
      <c r="AL21" s="39">
        <v>99.923299999999998</v>
      </c>
      <c r="AM21" s="39">
        <v>7.6700000000000004E-2</v>
      </c>
      <c r="AN21" s="39">
        <v>0</v>
      </c>
      <c r="AO21" s="39">
        <v>0</v>
      </c>
      <c r="AP21" s="39">
        <v>7.6700000000000004E-2</v>
      </c>
      <c r="AQ21" s="39"/>
      <c r="AR21" s="39"/>
      <c r="AS21" s="39"/>
      <c r="AT21" s="39"/>
      <c r="AU21" s="39"/>
      <c r="AV21" s="39"/>
      <c r="AW21" s="39"/>
      <c r="AX21" s="39"/>
      <c r="AY21" s="39"/>
      <c r="AZ21" s="39">
        <v>0</v>
      </c>
      <c r="BA21" s="39">
        <v>99.923299999999998</v>
      </c>
      <c r="BB21" s="60" t="s">
        <v>1643</v>
      </c>
      <c r="BC21" s="60" t="s">
        <v>525</v>
      </c>
    </row>
    <row r="22" spans="1:55" s="70" customFormat="1" x14ac:dyDescent="0.25">
      <c r="A22" s="70">
        <v>31896</v>
      </c>
      <c r="B22" s="60" t="s">
        <v>1955</v>
      </c>
      <c r="C22" s="38">
        <v>42381</v>
      </c>
      <c r="D22" s="39">
        <v>13744.123</v>
      </c>
      <c r="E22" s="48">
        <v>0.64</v>
      </c>
      <c r="F22" s="39">
        <v>17.330300000000001</v>
      </c>
      <c r="G22" s="49">
        <v>5.4413</v>
      </c>
      <c r="H22" s="49">
        <v>6.5175000000000001</v>
      </c>
      <c r="I22" s="49">
        <v>6.4709000000000003</v>
      </c>
      <c r="J22" s="49">
        <v>6.9694000000000003</v>
      </c>
      <c r="K22" s="49">
        <v>5.0444000000000004</v>
      </c>
      <c r="L22" s="49">
        <v>5.0199999999999996</v>
      </c>
      <c r="M22" s="49">
        <v>6.6988000000000003</v>
      </c>
      <c r="N22" s="49">
        <v>6.4307999999999996</v>
      </c>
      <c r="O22" s="49">
        <v>6.5298999999999996</v>
      </c>
      <c r="P22" s="49"/>
      <c r="Q22" s="49">
        <v>6.9381000000000004</v>
      </c>
      <c r="R22" s="47">
        <v>10</v>
      </c>
      <c r="S22" s="47">
        <v>30</v>
      </c>
      <c r="T22" s="47">
        <v>39</v>
      </c>
      <c r="U22" s="47">
        <v>45</v>
      </c>
      <c r="V22" s="47">
        <v>45</v>
      </c>
      <c r="W22" s="47">
        <v>43</v>
      </c>
      <c r="X22" s="47">
        <v>40</v>
      </c>
      <c r="Y22" s="47">
        <v>25</v>
      </c>
      <c r="Z22" s="47">
        <v>17</v>
      </c>
      <c r="AA22" s="47">
        <v>7</v>
      </c>
      <c r="AB22" s="47">
        <v>11</v>
      </c>
      <c r="AC22" s="47">
        <v>9</v>
      </c>
      <c r="AD22" s="47"/>
      <c r="AE22" s="47">
        <v>15</v>
      </c>
      <c r="AF22" s="39">
        <v>0.1</v>
      </c>
      <c r="AG22" s="39">
        <v>0.09</v>
      </c>
      <c r="AH22" s="39">
        <v>7.21</v>
      </c>
      <c r="AI22" s="39">
        <v>6.57</v>
      </c>
      <c r="AJ22" s="39">
        <v>58.892400000000002</v>
      </c>
      <c r="AK22" s="39">
        <v>0</v>
      </c>
      <c r="AL22" s="39">
        <v>0</v>
      </c>
      <c r="AM22" s="39">
        <v>31.376200000000001</v>
      </c>
      <c r="AN22" s="39">
        <v>9.4471000000000007</v>
      </c>
      <c r="AO22" s="39">
        <v>0.28439999999999999</v>
      </c>
      <c r="AP22" s="39">
        <v>31.376200000000001</v>
      </c>
      <c r="AQ22" s="39">
        <v>3.9863</v>
      </c>
      <c r="AR22" s="39">
        <v>4.1580000000000004</v>
      </c>
      <c r="AS22" s="39">
        <v>50.747999999999998</v>
      </c>
      <c r="AT22" s="39"/>
      <c r="AU22" s="39"/>
      <c r="AV22" s="39"/>
      <c r="AW22" s="39">
        <v>2.0066999999999999</v>
      </c>
      <c r="AX22" s="39"/>
      <c r="AY22" s="39">
        <v>7.4404000000000003</v>
      </c>
      <c r="AZ22" s="39">
        <v>0</v>
      </c>
      <c r="BA22" s="39">
        <v>0.2844000000000193</v>
      </c>
      <c r="BB22" s="60" t="s">
        <v>1956</v>
      </c>
      <c r="BC22" s="60" t="s">
        <v>431</v>
      </c>
    </row>
    <row r="23" spans="1:55" s="70" customFormat="1" x14ac:dyDescent="0.25">
      <c r="A23" s="70">
        <v>6932</v>
      </c>
      <c r="B23" s="60" t="s">
        <v>1957</v>
      </c>
      <c r="C23" s="38">
        <v>39760</v>
      </c>
      <c r="D23" s="39">
        <v>144.233</v>
      </c>
      <c r="E23" s="48">
        <v>0.57999999999999996</v>
      </c>
      <c r="F23" s="39">
        <v>24.6492</v>
      </c>
      <c r="G23" s="49">
        <v>7.7319000000000004</v>
      </c>
      <c r="H23" s="49">
        <v>8.6472999999999995</v>
      </c>
      <c r="I23" s="49">
        <v>7.2911000000000001</v>
      </c>
      <c r="J23" s="49">
        <v>7.7785000000000002</v>
      </c>
      <c r="K23" s="49">
        <v>5.0632999999999999</v>
      </c>
      <c r="L23" s="49">
        <v>4.5258000000000003</v>
      </c>
      <c r="M23" s="49">
        <v>5.7674000000000003</v>
      </c>
      <c r="N23" s="49">
        <v>4.2030000000000003</v>
      </c>
      <c r="O23" s="49">
        <v>4.8579999999999997</v>
      </c>
      <c r="P23" s="49">
        <v>6.1791999999999998</v>
      </c>
      <c r="Q23" s="49">
        <v>6.0419999999999998</v>
      </c>
      <c r="R23" s="47">
        <v>43</v>
      </c>
      <c r="S23" s="47">
        <v>42</v>
      </c>
      <c r="T23" s="47">
        <v>7</v>
      </c>
      <c r="U23" s="47">
        <v>12</v>
      </c>
      <c r="V23" s="47">
        <v>6</v>
      </c>
      <c r="W23" s="47">
        <v>8</v>
      </c>
      <c r="X23" s="47">
        <v>10</v>
      </c>
      <c r="Y23" s="47">
        <v>23</v>
      </c>
      <c r="Z23" s="47">
        <v>22</v>
      </c>
      <c r="AA23" s="47">
        <v>18</v>
      </c>
      <c r="AB23" s="47">
        <v>18</v>
      </c>
      <c r="AC23" s="47">
        <v>13</v>
      </c>
      <c r="AD23" s="47">
        <v>12</v>
      </c>
      <c r="AE23" s="47">
        <v>25</v>
      </c>
      <c r="AF23" s="39">
        <v>5.46</v>
      </c>
      <c r="AG23" s="39">
        <v>3.86</v>
      </c>
      <c r="AH23" s="39">
        <v>7.55</v>
      </c>
      <c r="AI23" s="39">
        <v>6.97</v>
      </c>
      <c r="AJ23" s="39">
        <v>77.343900000000005</v>
      </c>
      <c r="AK23" s="39">
        <v>0</v>
      </c>
      <c r="AL23" s="39">
        <v>0</v>
      </c>
      <c r="AM23" s="39">
        <v>5.3710000000000004</v>
      </c>
      <c r="AN23" s="39">
        <v>17.039000000000001</v>
      </c>
      <c r="AO23" s="39">
        <v>0.2462</v>
      </c>
      <c r="AP23" s="39">
        <v>5.3710000000000004</v>
      </c>
      <c r="AQ23" s="39"/>
      <c r="AR23" s="39"/>
      <c r="AS23" s="39">
        <v>77.343800000000002</v>
      </c>
      <c r="AT23" s="39"/>
      <c r="AU23" s="39"/>
      <c r="AV23" s="39"/>
      <c r="AW23" s="39">
        <v>17.039000000000001</v>
      </c>
      <c r="AX23" s="39"/>
      <c r="AY23" s="39"/>
      <c r="AZ23" s="39">
        <v>0</v>
      </c>
      <c r="BA23" s="39">
        <v>0.24620000000000175</v>
      </c>
      <c r="BB23" s="60" t="s">
        <v>1958</v>
      </c>
      <c r="BC23" s="60" t="s">
        <v>431</v>
      </c>
    </row>
    <row r="24" spans="1:55" x14ac:dyDescent="0.25">
      <c r="A24">
        <v>23504</v>
      </c>
      <c r="B24" s="37" t="s">
        <v>1959</v>
      </c>
      <c r="C24" s="38">
        <v>41677</v>
      </c>
      <c r="D24" s="39">
        <v>149.3638</v>
      </c>
      <c r="E24" s="48">
        <v>1.03</v>
      </c>
      <c r="F24" s="39">
        <v>19.7864</v>
      </c>
      <c r="G24" s="49">
        <v>7.1520999999999999</v>
      </c>
      <c r="H24" s="49">
        <v>7.3173000000000004</v>
      </c>
      <c r="I24" s="49">
        <v>6.4009999999999998</v>
      </c>
      <c r="J24" s="49">
        <v>6.5518000000000001</v>
      </c>
      <c r="K24" s="49">
        <v>4.9633000000000003</v>
      </c>
      <c r="L24" s="49">
        <v>4.6510999999999996</v>
      </c>
      <c r="M24" s="49">
        <v>5.6310000000000002</v>
      </c>
      <c r="N24" s="49">
        <v>5.9678000000000004</v>
      </c>
      <c r="O24" s="49">
        <v>5.9836999999999998</v>
      </c>
      <c r="P24" s="49">
        <v>6.9169999999999998</v>
      </c>
      <c r="Q24" s="49">
        <v>6.9714</v>
      </c>
      <c r="R24" s="47">
        <v>9</v>
      </c>
      <c r="S24" s="47">
        <v>21</v>
      </c>
      <c r="T24" s="47">
        <v>18</v>
      </c>
      <c r="U24" s="47">
        <v>28</v>
      </c>
      <c r="V24" s="47">
        <v>37</v>
      </c>
      <c r="W24" s="47">
        <v>45</v>
      </c>
      <c r="X24" s="47">
        <v>44</v>
      </c>
      <c r="Y24" s="47">
        <v>29</v>
      </c>
      <c r="Z24" s="47">
        <v>21</v>
      </c>
      <c r="AA24" s="47">
        <v>19</v>
      </c>
      <c r="AB24" s="47">
        <v>16</v>
      </c>
      <c r="AC24" s="47">
        <v>11</v>
      </c>
      <c r="AD24" s="47">
        <v>10</v>
      </c>
      <c r="AE24" s="47">
        <v>14</v>
      </c>
      <c r="AF24" s="39">
        <v>3.38</v>
      </c>
      <c r="AG24" s="39">
        <v>2.17</v>
      </c>
      <c r="AH24" s="39">
        <v>7.67</v>
      </c>
      <c r="AI24" s="39">
        <v>6.64</v>
      </c>
      <c r="AJ24" s="39">
        <v>73.714200000000005</v>
      </c>
      <c r="AK24" s="39">
        <v>0</v>
      </c>
      <c r="AL24" s="39">
        <v>0</v>
      </c>
      <c r="AM24" s="39">
        <v>7.6561000000000003</v>
      </c>
      <c r="AN24" s="39">
        <v>18.2973</v>
      </c>
      <c r="AO24" s="39">
        <v>0.33229999999999998</v>
      </c>
      <c r="AP24" s="39">
        <v>7.6561000000000003</v>
      </c>
      <c r="AQ24" s="39"/>
      <c r="AR24" s="39"/>
      <c r="AS24" s="39">
        <v>73.714200000000005</v>
      </c>
      <c r="AT24" s="39"/>
      <c r="AU24" s="39"/>
      <c r="AV24" s="39"/>
      <c r="AW24" s="39">
        <v>16.721900000000002</v>
      </c>
      <c r="AX24" s="39"/>
      <c r="AY24" s="39">
        <v>1.5754999999999999</v>
      </c>
      <c r="AZ24" s="39">
        <v>0</v>
      </c>
      <c r="BA24" s="39">
        <v>0.33229999999998938</v>
      </c>
      <c r="BB24" s="60" t="s">
        <v>1960</v>
      </c>
      <c r="BC24" s="60" t="s">
        <v>431</v>
      </c>
    </row>
    <row r="25" spans="1:55" x14ac:dyDescent="0.25">
      <c r="A25">
        <v>37709</v>
      </c>
      <c r="B25" s="37" t="s">
        <v>1961</v>
      </c>
      <c r="C25" s="38">
        <v>43353</v>
      </c>
      <c r="D25" s="39">
        <v>2591.1913</v>
      </c>
      <c r="E25" s="48">
        <v>0.54</v>
      </c>
      <c r="F25" s="39">
        <v>14.437799999999999</v>
      </c>
      <c r="G25" s="49">
        <v>7.2949999999999999</v>
      </c>
      <c r="H25" s="49">
        <v>7.4535</v>
      </c>
      <c r="I25" s="49">
        <v>6.8463000000000003</v>
      </c>
      <c r="J25" s="49">
        <v>7.2652999999999999</v>
      </c>
      <c r="K25" s="49">
        <v>4.7512999999999996</v>
      </c>
      <c r="L25" s="49">
        <v>4.4115000000000002</v>
      </c>
      <c r="M25" s="49">
        <v>5.8063000000000002</v>
      </c>
      <c r="N25" s="49">
        <v>6.1593999999999998</v>
      </c>
      <c r="O25" s="49"/>
      <c r="P25" s="49"/>
      <c r="Q25" s="49">
        <v>6.8613999999999997</v>
      </c>
      <c r="R25" s="47">
        <v>25</v>
      </c>
      <c r="S25" s="47">
        <v>19</v>
      </c>
      <c r="T25" s="47">
        <v>14</v>
      </c>
      <c r="U25" s="47">
        <v>19</v>
      </c>
      <c r="V25" s="47">
        <v>32</v>
      </c>
      <c r="W25" s="47">
        <v>33</v>
      </c>
      <c r="X25" s="47">
        <v>29</v>
      </c>
      <c r="Y25" s="47">
        <v>34</v>
      </c>
      <c r="Z25" s="47">
        <v>23</v>
      </c>
      <c r="AA25" s="47">
        <v>17</v>
      </c>
      <c r="AB25" s="47">
        <v>15</v>
      </c>
      <c r="AC25" s="47"/>
      <c r="AD25" s="47"/>
      <c r="AE25" s="47">
        <v>17</v>
      </c>
      <c r="AF25" s="39">
        <v>2.96</v>
      </c>
      <c r="AG25" s="39">
        <v>2.5</v>
      </c>
      <c r="AH25" s="39">
        <v>7.67</v>
      </c>
      <c r="AI25" s="39">
        <v>7.13</v>
      </c>
      <c r="AJ25" s="39">
        <v>82.523499999999999</v>
      </c>
      <c r="AK25" s="39">
        <v>0</v>
      </c>
      <c r="AL25" s="39">
        <v>0</v>
      </c>
      <c r="AM25" s="39">
        <v>0.65280000000000005</v>
      </c>
      <c r="AN25" s="39">
        <v>16.564399999999999</v>
      </c>
      <c r="AO25" s="39">
        <v>0.25929999999999997</v>
      </c>
      <c r="AP25" s="39">
        <v>0.65280000000000005</v>
      </c>
      <c r="AQ25" s="39"/>
      <c r="AR25" s="39"/>
      <c r="AS25" s="39">
        <v>82.523499999999999</v>
      </c>
      <c r="AT25" s="39"/>
      <c r="AU25" s="39"/>
      <c r="AV25" s="39"/>
      <c r="AW25" s="39">
        <v>16.564399999999999</v>
      </c>
      <c r="AX25" s="39"/>
      <c r="AY25" s="39"/>
      <c r="AZ25" s="39">
        <v>0</v>
      </c>
      <c r="BA25" s="39">
        <v>0.25929999999999609</v>
      </c>
      <c r="BB25" s="60" t="s">
        <v>1962</v>
      </c>
      <c r="BC25" s="60" t="s">
        <v>1089</v>
      </c>
    </row>
    <row r="26" spans="1:55" x14ac:dyDescent="0.25">
      <c r="A26">
        <v>46448</v>
      </c>
      <c r="B26" s="37" t="s">
        <v>1963</v>
      </c>
      <c r="C26" s="38">
        <v>44630</v>
      </c>
      <c r="D26" s="39">
        <v>844.13900000000001</v>
      </c>
      <c r="E26" s="48">
        <v>0.39</v>
      </c>
      <c r="F26" s="39">
        <v>11.039300000000001</v>
      </c>
      <c r="G26" s="49">
        <v>7.2009999999999996</v>
      </c>
      <c r="H26" s="49">
        <v>7.2049000000000003</v>
      </c>
      <c r="I26" s="49">
        <v>6.8207000000000004</v>
      </c>
      <c r="J26" s="49">
        <v>7.1851000000000003</v>
      </c>
      <c r="K26" s="49">
        <v>4.9661</v>
      </c>
      <c r="L26" s="49"/>
      <c r="M26" s="49"/>
      <c r="N26" s="49"/>
      <c r="O26" s="49"/>
      <c r="P26" s="49"/>
      <c r="Q26" s="49">
        <v>4.9771999999999998</v>
      </c>
      <c r="R26" s="47">
        <v>35</v>
      </c>
      <c r="S26" s="47">
        <v>8</v>
      </c>
      <c r="T26" s="47">
        <v>13</v>
      </c>
      <c r="U26" s="47">
        <v>26</v>
      </c>
      <c r="V26" s="47">
        <v>40</v>
      </c>
      <c r="W26" s="47">
        <v>35</v>
      </c>
      <c r="X26" s="47">
        <v>35</v>
      </c>
      <c r="Y26" s="47">
        <v>28</v>
      </c>
      <c r="Z26" s="47"/>
      <c r="AA26" s="47"/>
      <c r="AB26" s="47"/>
      <c r="AC26" s="47"/>
      <c r="AD26" s="47"/>
      <c r="AE26" s="47">
        <v>33</v>
      </c>
      <c r="AF26" s="39">
        <v>1.43</v>
      </c>
      <c r="AG26" s="39">
        <v>1.28</v>
      </c>
      <c r="AH26" s="39">
        <v>7.58</v>
      </c>
      <c r="AI26" s="39">
        <v>7.19</v>
      </c>
      <c r="AJ26" s="39">
        <v>49.878599999999999</v>
      </c>
      <c r="AK26" s="39">
        <v>0</v>
      </c>
      <c r="AL26" s="39">
        <v>0</v>
      </c>
      <c r="AM26" s="39">
        <v>3.4517000000000002</v>
      </c>
      <c r="AN26" s="39">
        <v>46.669800000000002</v>
      </c>
      <c r="AO26" s="39">
        <v>0</v>
      </c>
      <c r="AP26" s="39">
        <v>3.4517000000000002</v>
      </c>
      <c r="AQ26" s="39"/>
      <c r="AR26" s="39"/>
      <c r="AS26" s="39">
        <v>49.878599999999999</v>
      </c>
      <c r="AT26" s="39"/>
      <c r="AU26" s="39"/>
      <c r="AV26" s="39"/>
      <c r="AW26" s="39">
        <v>46.669800000000002</v>
      </c>
      <c r="AX26" s="39"/>
      <c r="AY26" s="39"/>
      <c r="AZ26" s="39">
        <v>0</v>
      </c>
      <c r="BA26" s="39">
        <v>-1.0000000000331966E-4</v>
      </c>
      <c r="BB26" s="60" t="s">
        <v>1643</v>
      </c>
      <c r="BC26" s="60" t="s">
        <v>1964</v>
      </c>
    </row>
    <row r="27" spans="1:55" x14ac:dyDescent="0.25">
      <c r="A27">
        <v>45388</v>
      </c>
      <c r="B27" s="37" t="s">
        <v>1965</v>
      </c>
      <c r="C27" s="38">
        <v>44273</v>
      </c>
      <c r="D27" s="39">
        <v>10062.7354</v>
      </c>
      <c r="E27" s="48">
        <v>0.41</v>
      </c>
      <c r="F27" s="39">
        <v>11.7843</v>
      </c>
      <c r="G27" s="49">
        <v>7.2184999999999997</v>
      </c>
      <c r="H27" s="49">
        <v>7.4504000000000001</v>
      </c>
      <c r="I27" s="49">
        <v>6.97</v>
      </c>
      <c r="J27" s="49">
        <v>7.1881000000000004</v>
      </c>
      <c r="K27" s="49">
        <v>5.0381999999999998</v>
      </c>
      <c r="L27" s="49">
        <v>5.5213999999999999</v>
      </c>
      <c r="M27" s="49"/>
      <c r="N27" s="49"/>
      <c r="O27" s="49"/>
      <c r="P27" s="49"/>
      <c r="Q27" s="49">
        <v>5.5990000000000002</v>
      </c>
      <c r="R27" s="47">
        <v>16</v>
      </c>
      <c r="S27" s="47">
        <v>10</v>
      </c>
      <c r="T27" s="47">
        <v>25</v>
      </c>
      <c r="U27" s="47">
        <v>22</v>
      </c>
      <c r="V27" s="47">
        <v>33</v>
      </c>
      <c r="W27" s="47">
        <v>28</v>
      </c>
      <c r="X27" s="47">
        <v>34</v>
      </c>
      <c r="Y27" s="47">
        <v>26</v>
      </c>
      <c r="Z27" s="47">
        <v>8</v>
      </c>
      <c r="AA27" s="47"/>
      <c r="AB27" s="47"/>
      <c r="AC27" s="47"/>
      <c r="AD27" s="47"/>
      <c r="AE27" s="47">
        <v>29</v>
      </c>
      <c r="AF27" s="39">
        <v>1.9</v>
      </c>
      <c r="AG27" s="39">
        <v>1.68</v>
      </c>
      <c r="AH27" s="39">
        <v>7.56</v>
      </c>
      <c r="AI27" s="39">
        <v>7.15</v>
      </c>
      <c r="AJ27" s="39">
        <v>50.863799999999998</v>
      </c>
      <c r="AK27" s="39">
        <v>0</v>
      </c>
      <c r="AL27" s="39">
        <v>0</v>
      </c>
      <c r="AM27" s="39">
        <v>4.7697000000000003</v>
      </c>
      <c r="AN27" s="39">
        <v>44.366500000000002</v>
      </c>
      <c r="AO27" s="39">
        <v>0</v>
      </c>
      <c r="AP27" s="39">
        <v>4.7697000000000003</v>
      </c>
      <c r="AQ27" s="39"/>
      <c r="AR27" s="39"/>
      <c r="AS27" s="39">
        <v>50.863799999999998</v>
      </c>
      <c r="AT27" s="39"/>
      <c r="AU27" s="39"/>
      <c r="AV27" s="39"/>
      <c r="AW27" s="39">
        <v>44.366500000000002</v>
      </c>
      <c r="AX27" s="39"/>
      <c r="AY27" s="39"/>
      <c r="AZ27" s="39">
        <v>0</v>
      </c>
      <c r="BA27" s="39">
        <v>0</v>
      </c>
      <c r="BB27" s="60" t="s">
        <v>1643</v>
      </c>
      <c r="BC27" s="60" t="s">
        <v>525</v>
      </c>
    </row>
    <row r="28" spans="1:55" s="70" customFormat="1" x14ac:dyDescent="0.25">
      <c r="A28" s="70">
        <v>45387</v>
      </c>
      <c r="B28" s="60" t="s">
        <v>1966</v>
      </c>
      <c r="C28" s="38">
        <v>44483</v>
      </c>
      <c r="D28" s="39">
        <v>3266.7271000000001</v>
      </c>
      <c r="E28" s="48">
        <v>0.42</v>
      </c>
      <c r="F28" s="39">
        <v>11.190799999999999</v>
      </c>
      <c r="G28" s="49">
        <v>7.0688000000000004</v>
      </c>
      <c r="H28" s="49">
        <v>7.7415000000000003</v>
      </c>
      <c r="I28" s="49">
        <v>7.1914999999999996</v>
      </c>
      <c r="J28" s="49">
        <v>7.4359999999999999</v>
      </c>
      <c r="K28" s="49">
        <v>5.0999999999999996</v>
      </c>
      <c r="L28" s="49"/>
      <c r="M28" s="49"/>
      <c r="N28" s="49"/>
      <c r="O28" s="49"/>
      <c r="P28" s="49"/>
      <c r="Q28" s="49">
        <v>4.7222</v>
      </c>
      <c r="R28" s="47">
        <v>36</v>
      </c>
      <c r="S28" s="47">
        <v>22</v>
      </c>
      <c r="T28" s="47">
        <v>23</v>
      </c>
      <c r="U28" s="47">
        <v>31</v>
      </c>
      <c r="V28" s="47">
        <v>22</v>
      </c>
      <c r="W28" s="47">
        <v>12</v>
      </c>
      <c r="X28" s="47">
        <v>18</v>
      </c>
      <c r="Y28" s="47">
        <v>22</v>
      </c>
      <c r="Z28" s="47"/>
      <c r="AA28" s="47"/>
      <c r="AB28" s="47"/>
      <c r="AC28" s="47"/>
      <c r="AD28" s="47"/>
      <c r="AE28" s="47">
        <v>42</v>
      </c>
      <c r="AF28" s="39">
        <v>2.94</v>
      </c>
      <c r="AG28" s="39">
        <v>2.5099999999999998</v>
      </c>
      <c r="AH28" s="39">
        <v>7.54</v>
      </c>
      <c r="AI28" s="39">
        <v>7.12</v>
      </c>
      <c r="AJ28" s="39">
        <v>46.538899999999998</v>
      </c>
      <c r="AK28" s="39">
        <v>0</v>
      </c>
      <c r="AL28" s="39">
        <v>0</v>
      </c>
      <c r="AM28" s="39">
        <v>2.7924000000000002</v>
      </c>
      <c r="AN28" s="39">
        <v>50.668700000000001</v>
      </c>
      <c r="AO28" s="39">
        <v>0</v>
      </c>
      <c r="AP28" s="39">
        <v>2.7924000000000002</v>
      </c>
      <c r="AQ28" s="39"/>
      <c r="AR28" s="39"/>
      <c r="AS28" s="39">
        <v>46.538899999999998</v>
      </c>
      <c r="AT28" s="39"/>
      <c r="AU28" s="39"/>
      <c r="AV28" s="39"/>
      <c r="AW28" s="39">
        <v>50.668700000000001</v>
      </c>
      <c r="AX28" s="39"/>
      <c r="AY28" s="39"/>
      <c r="AZ28" s="39">
        <v>0</v>
      </c>
      <c r="BA28" s="39">
        <v>0</v>
      </c>
      <c r="BB28" s="60" t="s">
        <v>1643</v>
      </c>
      <c r="BC28" s="60" t="s">
        <v>1967</v>
      </c>
    </row>
    <row r="29" spans="1:55" s="70" customFormat="1" x14ac:dyDescent="0.25">
      <c r="A29" s="70">
        <v>3381</v>
      </c>
      <c r="B29" s="60" t="s">
        <v>1968</v>
      </c>
      <c r="C29" s="38">
        <v>35604</v>
      </c>
      <c r="D29" s="39">
        <v>738.72950000000003</v>
      </c>
      <c r="E29" s="48">
        <v>0.79</v>
      </c>
      <c r="F29" s="39">
        <v>88.931600000000003</v>
      </c>
      <c r="G29" s="49">
        <v>6.6384999999999996</v>
      </c>
      <c r="H29" s="49">
        <v>6.6616999999999997</v>
      </c>
      <c r="I29" s="49">
        <v>6.4739000000000004</v>
      </c>
      <c r="J29" s="49">
        <v>6.7355</v>
      </c>
      <c r="K29" s="49">
        <v>5.2705000000000002</v>
      </c>
      <c r="L29" s="49">
        <v>5.0034999999999998</v>
      </c>
      <c r="M29" s="49">
        <v>5.9507000000000003</v>
      </c>
      <c r="N29" s="49">
        <v>6.1853999999999996</v>
      </c>
      <c r="O29" s="49">
        <v>6.6322999999999999</v>
      </c>
      <c r="P29" s="49">
        <v>7.6497000000000002</v>
      </c>
      <c r="Q29" s="49">
        <v>8.5075000000000003</v>
      </c>
      <c r="R29" s="47">
        <v>31</v>
      </c>
      <c r="S29" s="47">
        <v>13</v>
      </c>
      <c r="T29" s="47">
        <v>26</v>
      </c>
      <c r="U29" s="47">
        <v>39</v>
      </c>
      <c r="V29" s="47">
        <v>44</v>
      </c>
      <c r="W29" s="47">
        <v>42</v>
      </c>
      <c r="X29" s="47">
        <v>42</v>
      </c>
      <c r="Y29" s="47">
        <v>16</v>
      </c>
      <c r="Z29" s="47">
        <v>18</v>
      </c>
      <c r="AA29" s="47">
        <v>16</v>
      </c>
      <c r="AB29" s="47">
        <v>14</v>
      </c>
      <c r="AC29" s="47">
        <v>8</v>
      </c>
      <c r="AD29" s="47">
        <v>6</v>
      </c>
      <c r="AE29" s="47">
        <v>3</v>
      </c>
      <c r="AF29" s="39">
        <v>1.37</v>
      </c>
      <c r="AG29" s="39">
        <v>1.17</v>
      </c>
      <c r="AH29" s="39">
        <v>7.63</v>
      </c>
      <c r="AI29" s="39">
        <v>6.84</v>
      </c>
      <c r="AJ29" s="39">
        <v>77.308099999999996</v>
      </c>
      <c r="AK29" s="39">
        <v>0</v>
      </c>
      <c r="AL29" s="39">
        <v>0</v>
      </c>
      <c r="AM29" s="39">
        <v>7.8361999999999998</v>
      </c>
      <c r="AN29" s="39">
        <v>14.5953</v>
      </c>
      <c r="AO29" s="39">
        <v>0.26029999999999998</v>
      </c>
      <c r="AP29" s="39">
        <v>7.8361999999999998</v>
      </c>
      <c r="AQ29" s="39"/>
      <c r="AR29" s="39"/>
      <c r="AS29" s="39">
        <v>77.308199999999999</v>
      </c>
      <c r="AT29" s="39"/>
      <c r="AU29" s="39"/>
      <c r="AV29" s="39"/>
      <c r="AW29" s="39">
        <v>6.3242000000000003</v>
      </c>
      <c r="AX29" s="39"/>
      <c r="AY29" s="39">
        <v>8.2711000000000006</v>
      </c>
      <c r="AZ29" s="39">
        <v>0</v>
      </c>
      <c r="BA29" s="39">
        <v>0.26029999999998665</v>
      </c>
      <c r="BB29" s="60" t="s">
        <v>1969</v>
      </c>
      <c r="BC29" s="60" t="s">
        <v>1089</v>
      </c>
    </row>
    <row r="30" spans="1:55" s="70" customFormat="1" x14ac:dyDescent="0.25">
      <c r="A30" s="70">
        <v>8241</v>
      </c>
      <c r="B30" s="60" t="s">
        <v>1970</v>
      </c>
      <c r="C30" s="38">
        <v>40358</v>
      </c>
      <c r="D30" s="39">
        <v>28269.336299999999</v>
      </c>
      <c r="E30" s="48">
        <v>0.55000000000000004</v>
      </c>
      <c r="F30" s="39">
        <v>29.258099999999999</v>
      </c>
      <c r="G30" s="49">
        <v>8.2748000000000008</v>
      </c>
      <c r="H30" s="49">
        <v>8.6178000000000008</v>
      </c>
      <c r="I30" s="49">
        <v>7.1191000000000004</v>
      </c>
      <c r="J30" s="49">
        <v>8.0073000000000008</v>
      </c>
      <c r="K30" s="49">
        <v>5.8975999999999997</v>
      </c>
      <c r="L30" s="49">
        <v>5.6943999999999999</v>
      </c>
      <c r="M30" s="49">
        <v>6.9358000000000004</v>
      </c>
      <c r="N30" s="49">
        <v>7.1322999999999999</v>
      </c>
      <c r="O30" s="49">
        <v>7.1490999999999998</v>
      </c>
      <c r="P30" s="49">
        <v>7.9108999999999998</v>
      </c>
      <c r="Q30" s="49">
        <v>8.1270000000000007</v>
      </c>
      <c r="R30" s="47">
        <v>7</v>
      </c>
      <c r="S30" s="47">
        <v>31</v>
      </c>
      <c r="T30" s="47">
        <v>9</v>
      </c>
      <c r="U30" s="47">
        <v>7</v>
      </c>
      <c r="V30" s="47">
        <v>7</v>
      </c>
      <c r="W30" s="47">
        <v>15</v>
      </c>
      <c r="X30" s="47">
        <v>6</v>
      </c>
      <c r="Y30" s="47">
        <v>8</v>
      </c>
      <c r="Z30" s="47">
        <v>6</v>
      </c>
      <c r="AA30" s="47">
        <v>4</v>
      </c>
      <c r="AB30" s="47">
        <v>4</v>
      </c>
      <c r="AC30" s="47">
        <v>2</v>
      </c>
      <c r="AD30" s="47">
        <v>3</v>
      </c>
      <c r="AE30" s="47">
        <v>4</v>
      </c>
      <c r="AF30" s="39">
        <v>5.0599999999999996</v>
      </c>
      <c r="AG30" s="39">
        <v>2.88</v>
      </c>
      <c r="AH30" s="39">
        <v>7.76</v>
      </c>
      <c r="AI30" s="39">
        <v>7.21</v>
      </c>
      <c r="AJ30" s="39">
        <v>74.095500000000001</v>
      </c>
      <c r="AK30" s="39">
        <v>0</v>
      </c>
      <c r="AL30" s="39">
        <v>0</v>
      </c>
      <c r="AM30" s="39">
        <v>3.7498999999999998</v>
      </c>
      <c r="AN30" s="39">
        <v>21.911300000000001</v>
      </c>
      <c r="AO30" s="39">
        <v>0.24329999999999999</v>
      </c>
      <c r="AP30" s="39">
        <v>3.7498999999999998</v>
      </c>
      <c r="AQ30" s="39"/>
      <c r="AR30" s="39"/>
      <c r="AS30" s="39">
        <v>73.969399999999993</v>
      </c>
      <c r="AT30" s="39"/>
      <c r="AU30" s="39"/>
      <c r="AV30" s="39"/>
      <c r="AW30" s="39">
        <v>21.911300000000001</v>
      </c>
      <c r="AX30" s="39">
        <v>0.12609999999999999</v>
      </c>
      <c r="AY30" s="39"/>
      <c r="AZ30" s="39">
        <v>0</v>
      </c>
      <c r="BA30" s="39">
        <v>0.24330000000001917</v>
      </c>
      <c r="BB30" s="60" t="s">
        <v>1971</v>
      </c>
      <c r="BC30" s="60" t="s">
        <v>431</v>
      </c>
    </row>
    <row r="31" spans="1:55" s="70" customFormat="1" x14ac:dyDescent="0.25">
      <c r="A31" s="70">
        <v>631</v>
      </c>
      <c r="B31" s="60" t="s">
        <v>1972</v>
      </c>
      <c r="C31" s="38">
        <v>35520</v>
      </c>
      <c r="D31" s="39">
        <v>6175.4643999999998</v>
      </c>
      <c r="E31" s="48">
        <v>0.64</v>
      </c>
      <c r="F31" s="39">
        <v>65.861400000000003</v>
      </c>
      <c r="G31" s="49">
        <v>7.2150999999999996</v>
      </c>
      <c r="H31" s="49">
        <v>8.3879000000000001</v>
      </c>
      <c r="I31" s="49">
        <v>7.1113</v>
      </c>
      <c r="J31" s="49">
        <v>7.4889999999999999</v>
      </c>
      <c r="K31" s="49">
        <v>5.1874000000000002</v>
      </c>
      <c r="L31" s="49">
        <v>5.3221999999999996</v>
      </c>
      <c r="M31" s="49">
        <v>6.5831999999999997</v>
      </c>
      <c r="N31" s="49">
        <v>7.3863000000000003</v>
      </c>
      <c r="O31" s="49">
        <v>6.9585999999999997</v>
      </c>
      <c r="P31" s="49">
        <v>7.3943000000000003</v>
      </c>
      <c r="Q31" s="49">
        <v>7.2323000000000004</v>
      </c>
      <c r="R31" s="47">
        <v>22</v>
      </c>
      <c r="S31" s="47">
        <v>43</v>
      </c>
      <c r="T31" s="47">
        <v>29</v>
      </c>
      <c r="U31" s="47">
        <v>24</v>
      </c>
      <c r="V31" s="47">
        <v>10</v>
      </c>
      <c r="W31" s="47">
        <v>16</v>
      </c>
      <c r="X31" s="47">
        <v>17</v>
      </c>
      <c r="Y31" s="47">
        <v>19</v>
      </c>
      <c r="Z31" s="47">
        <v>11</v>
      </c>
      <c r="AA31" s="47">
        <v>8</v>
      </c>
      <c r="AB31" s="47">
        <v>1</v>
      </c>
      <c r="AC31" s="47">
        <v>4</v>
      </c>
      <c r="AD31" s="47">
        <v>7</v>
      </c>
      <c r="AE31" s="47">
        <v>9</v>
      </c>
      <c r="AF31" s="39">
        <v>4.74</v>
      </c>
      <c r="AG31" s="39">
        <v>3.76</v>
      </c>
      <c r="AH31" s="39">
        <v>7.46</v>
      </c>
      <c r="AI31" s="39">
        <v>6.82</v>
      </c>
      <c r="AJ31" s="39">
        <v>79.880300000000005</v>
      </c>
      <c r="AK31" s="39">
        <v>0</v>
      </c>
      <c r="AL31" s="39">
        <v>0</v>
      </c>
      <c r="AM31" s="39">
        <v>2.1930999999999998</v>
      </c>
      <c r="AN31" s="39">
        <v>17.629300000000001</v>
      </c>
      <c r="AO31" s="39">
        <v>0.29730000000000001</v>
      </c>
      <c r="AP31" s="39">
        <v>2.1930999999999998</v>
      </c>
      <c r="AQ31" s="39"/>
      <c r="AR31" s="39"/>
      <c r="AS31" s="39">
        <v>79.880300000000005</v>
      </c>
      <c r="AT31" s="39"/>
      <c r="AU31" s="39"/>
      <c r="AV31" s="39"/>
      <c r="AW31" s="39">
        <v>17.629300000000001</v>
      </c>
      <c r="AX31" s="39"/>
      <c r="AY31" s="39"/>
      <c r="AZ31" s="39">
        <v>0</v>
      </c>
      <c r="BA31" s="39">
        <v>0.29729999999999279</v>
      </c>
      <c r="BB31" s="60" t="s">
        <v>1973</v>
      </c>
      <c r="BC31" s="60" t="s">
        <v>617</v>
      </c>
    </row>
    <row r="32" spans="1:55" s="70" customFormat="1" x14ac:dyDescent="0.25">
      <c r="A32" s="70">
        <v>7925</v>
      </c>
      <c r="B32" s="60" t="s">
        <v>1974</v>
      </c>
      <c r="C32" s="38">
        <v>40036</v>
      </c>
      <c r="D32" s="39">
        <v>26050.605599999999</v>
      </c>
      <c r="E32" s="48">
        <v>0.55000000000000004</v>
      </c>
      <c r="F32" s="39">
        <v>26.874300000000002</v>
      </c>
      <c r="G32" s="49">
        <v>7.8700999999999999</v>
      </c>
      <c r="H32" s="49">
        <v>7.7792000000000003</v>
      </c>
      <c r="I32" s="49">
        <v>6.9345999999999997</v>
      </c>
      <c r="J32" s="49">
        <v>7.9206000000000003</v>
      </c>
      <c r="K32" s="49">
        <v>6.7074999999999996</v>
      </c>
      <c r="L32" s="49">
        <v>5.9531999999999998</v>
      </c>
      <c r="M32" s="49">
        <v>6.9836</v>
      </c>
      <c r="N32" s="49">
        <v>7.1555</v>
      </c>
      <c r="O32" s="49">
        <v>7.0727000000000002</v>
      </c>
      <c r="P32" s="49">
        <v>7.6642000000000001</v>
      </c>
      <c r="Q32" s="49">
        <v>6.9947999999999997</v>
      </c>
      <c r="R32" s="47">
        <v>12</v>
      </c>
      <c r="S32" s="47">
        <v>18</v>
      </c>
      <c r="T32" s="47">
        <v>12</v>
      </c>
      <c r="U32" s="47">
        <v>9</v>
      </c>
      <c r="V32" s="47">
        <v>18</v>
      </c>
      <c r="W32" s="47">
        <v>30</v>
      </c>
      <c r="X32" s="47">
        <v>7</v>
      </c>
      <c r="Y32" s="47">
        <v>1</v>
      </c>
      <c r="Z32" s="47">
        <v>4</v>
      </c>
      <c r="AA32" s="47">
        <v>3</v>
      </c>
      <c r="AB32" s="47">
        <v>3</v>
      </c>
      <c r="AC32" s="47">
        <v>3</v>
      </c>
      <c r="AD32" s="47">
        <v>5</v>
      </c>
      <c r="AE32" s="47">
        <v>13</v>
      </c>
      <c r="AF32" s="39">
        <v>4.2300000000000004</v>
      </c>
      <c r="AG32" s="39">
        <v>2.29</v>
      </c>
      <c r="AH32" s="39">
        <v>7.92</v>
      </c>
      <c r="AI32" s="39">
        <v>7.37</v>
      </c>
      <c r="AJ32" s="39">
        <v>68.627700000000004</v>
      </c>
      <c r="AK32" s="39">
        <v>0</v>
      </c>
      <c r="AL32" s="39">
        <v>0</v>
      </c>
      <c r="AM32" s="39">
        <v>4.3884999999999996</v>
      </c>
      <c r="AN32" s="39">
        <v>26.7559</v>
      </c>
      <c r="AO32" s="39">
        <v>0.22789999999999999</v>
      </c>
      <c r="AP32" s="39">
        <v>4.3884999999999996</v>
      </c>
      <c r="AQ32" s="39"/>
      <c r="AR32" s="39"/>
      <c r="AS32" s="39">
        <v>68.557299999999998</v>
      </c>
      <c r="AT32" s="39"/>
      <c r="AU32" s="39"/>
      <c r="AV32" s="39"/>
      <c r="AW32" s="39">
        <v>26.7559</v>
      </c>
      <c r="AX32" s="39">
        <v>7.0400000000000004E-2</v>
      </c>
      <c r="AY32" s="39"/>
      <c r="AZ32" s="39">
        <v>0</v>
      </c>
      <c r="BA32" s="39">
        <v>0.22790000000000532</v>
      </c>
      <c r="BB32" s="60" t="s">
        <v>1311</v>
      </c>
      <c r="BC32" s="60" t="s">
        <v>431</v>
      </c>
    </row>
    <row r="33" spans="1:55" s="70" customFormat="1" x14ac:dyDescent="0.25">
      <c r="A33" s="70">
        <v>45898</v>
      </c>
      <c r="B33" s="60" t="s">
        <v>1975</v>
      </c>
      <c r="C33" s="38">
        <v>44467</v>
      </c>
      <c r="D33" s="39">
        <v>8774.7034999999996</v>
      </c>
      <c r="E33" s="48">
        <v>0.4</v>
      </c>
      <c r="F33" s="39">
        <v>11.154299999999999</v>
      </c>
      <c r="G33" s="49">
        <v>7.4001999999999999</v>
      </c>
      <c r="H33" s="49">
        <v>7.8794000000000004</v>
      </c>
      <c r="I33" s="49">
        <v>7.3337000000000003</v>
      </c>
      <c r="J33" s="49">
        <v>7.5332999999999997</v>
      </c>
      <c r="K33" s="49">
        <v>5.1893000000000002</v>
      </c>
      <c r="L33" s="49"/>
      <c r="M33" s="49"/>
      <c r="N33" s="49"/>
      <c r="O33" s="49"/>
      <c r="P33" s="49"/>
      <c r="Q33" s="49">
        <v>4.4992000000000001</v>
      </c>
      <c r="R33" s="47">
        <v>28</v>
      </c>
      <c r="S33" s="47">
        <v>32</v>
      </c>
      <c r="T33" s="47">
        <v>17</v>
      </c>
      <c r="U33" s="47">
        <v>16</v>
      </c>
      <c r="V33" s="47">
        <v>15</v>
      </c>
      <c r="W33" s="47">
        <v>6</v>
      </c>
      <c r="X33" s="47">
        <v>13</v>
      </c>
      <c r="Y33" s="47">
        <v>18</v>
      </c>
      <c r="Z33" s="47"/>
      <c r="AA33" s="47"/>
      <c r="AB33" s="47"/>
      <c r="AC33" s="47"/>
      <c r="AD33" s="47"/>
      <c r="AE33" s="47">
        <v>45</v>
      </c>
      <c r="AF33" s="39">
        <v>3.37</v>
      </c>
      <c r="AG33" s="39">
        <v>2.84</v>
      </c>
      <c r="AH33" s="39">
        <v>7.54</v>
      </c>
      <c r="AI33" s="39">
        <v>7.14</v>
      </c>
      <c r="AJ33" s="39">
        <v>38.149900000000002</v>
      </c>
      <c r="AK33" s="39">
        <v>0</v>
      </c>
      <c r="AL33" s="39">
        <v>0</v>
      </c>
      <c r="AM33" s="39">
        <v>3.1551999999999998</v>
      </c>
      <c r="AN33" s="39">
        <v>58.694899999999997</v>
      </c>
      <c r="AO33" s="39">
        <v>0</v>
      </c>
      <c r="AP33" s="39">
        <v>3.1551999999999998</v>
      </c>
      <c r="AQ33" s="39"/>
      <c r="AR33" s="39"/>
      <c r="AS33" s="39">
        <v>38.149900000000002</v>
      </c>
      <c r="AT33" s="39"/>
      <c r="AU33" s="39"/>
      <c r="AV33" s="39"/>
      <c r="AW33" s="39">
        <v>58.694899999999997</v>
      </c>
      <c r="AX33" s="39"/>
      <c r="AY33" s="39"/>
      <c r="AZ33" s="39">
        <v>0</v>
      </c>
      <c r="BA33" s="39">
        <v>0</v>
      </c>
      <c r="BB33" s="60" t="s">
        <v>1649</v>
      </c>
      <c r="BC33" s="60" t="s">
        <v>431</v>
      </c>
    </row>
    <row r="34" spans="1:55" s="70" customFormat="1" x14ac:dyDescent="0.25">
      <c r="A34" s="70">
        <v>2158</v>
      </c>
      <c r="B34" s="60" t="s">
        <v>1976</v>
      </c>
      <c r="C34" s="38">
        <v>39296</v>
      </c>
      <c r="D34" s="39">
        <v>2982.7795000000001</v>
      </c>
      <c r="E34" s="48">
        <v>0.66</v>
      </c>
      <c r="F34" s="39">
        <v>2860.6314000000002</v>
      </c>
      <c r="G34" s="49">
        <v>6.6211000000000002</v>
      </c>
      <c r="H34" s="49">
        <v>7.8762999999999996</v>
      </c>
      <c r="I34" s="49">
        <v>7.0502000000000002</v>
      </c>
      <c r="J34" s="49">
        <v>7.2803000000000004</v>
      </c>
      <c r="K34" s="49">
        <v>5.3</v>
      </c>
      <c r="L34" s="49">
        <v>5.0282999999999998</v>
      </c>
      <c r="M34" s="49">
        <v>6.2938000000000001</v>
      </c>
      <c r="N34" s="49">
        <v>6.5278</v>
      </c>
      <c r="O34" s="49">
        <v>6.0445000000000002</v>
      </c>
      <c r="P34" s="49">
        <v>6.9455</v>
      </c>
      <c r="Q34" s="49">
        <v>6.5163000000000002</v>
      </c>
      <c r="R34" s="47">
        <v>33</v>
      </c>
      <c r="S34" s="47">
        <v>34</v>
      </c>
      <c r="T34" s="47">
        <v>33</v>
      </c>
      <c r="U34" s="47">
        <v>40</v>
      </c>
      <c r="V34" s="47">
        <v>16</v>
      </c>
      <c r="W34" s="47">
        <v>25</v>
      </c>
      <c r="X34" s="47">
        <v>25</v>
      </c>
      <c r="Y34" s="47">
        <v>15</v>
      </c>
      <c r="Z34" s="47">
        <v>16</v>
      </c>
      <c r="AA34" s="47">
        <v>12</v>
      </c>
      <c r="AB34" s="47">
        <v>9</v>
      </c>
      <c r="AC34" s="47">
        <v>10</v>
      </c>
      <c r="AD34" s="47">
        <v>9</v>
      </c>
      <c r="AE34" s="47">
        <v>23</v>
      </c>
      <c r="AF34" s="39">
        <v>4.09</v>
      </c>
      <c r="AG34" s="39">
        <v>3.03</v>
      </c>
      <c r="AH34" s="39">
        <v>7.61</v>
      </c>
      <c r="AI34" s="39">
        <v>6.95</v>
      </c>
      <c r="AJ34" s="39">
        <v>68.257599999999996</v>
      </c>
      <c r="AK34" s="39">
        <v>0</v>
      </c>
      <c r="AL34" s="39">
        <v>0</v>
      </c>
      <c r="AM34" s="39">
        <v>9.6616999999999997</v>
      </c>
      <c r="AN34" s="39">
        <v>21.862200000000001</v>
      </c>
      <c r="AO34" s="39">
        <v>0.2185</v>
      </c>
      <c r="AP34" s="39">
        <v>9.6616999999999997</v>
      </c>
      <c r="AQ34" s="39"/>
      <c r="AR34" s="39"/>
      <c r="AS34" s="39">
        <v>68.257599999999996</v>
      </c>
      <c r="AT34" s="39"/>
      <c r="AU34" s="39"/>
      <c r="AV34" s="39"/>
      <c r="AW34" s="39">
        <v>21.862200000000001</v>
      </c>
      <c r="AX34" s="39"/>
      <c r="AY34" s="39"/>
      <c r="AZ34" s="39">
        <v>0</v>
      </c>
      <c r="BA34" s="39">
        <v>0.21850000000000591</v>
      </c>
      <c r="BB34" s="60" t="s">
        <v>1977</v>
      </c>
      <c r="BC34" s="60" t="s">
        <v>431</v>
      </c>
    </row>
    <row r="35" spans="1:55" s="70" customFormat="1" x14ac:dyDescent="0.25">
      <c r="A35" s="70">
        <v>265</v>
      </c>
      <c r="B35" s="60" t="s">
        <v>1978</v>
      </c>
      <c r="C35" s="38">
        <v>39346</v>
      </c>
      <c r="D35" s="39">
        <v>11422.6844</v>
      </c>
      <c r="E35" s="48">
        <v>0.66</v>
      </c>
      <c r="F35" s="39">
        <v>3389.9009000000001</v>
      </c>
      <c r="G35" s="49">
        <v>6.7526999999999999</v>
      </c>
      <c r="H35" s="49">
        <v>7.9932999999999996</v>
      </c>
      <c r="I35" s="49">
        <v>7.0590999999999999</v>
      </c>
      <c r="J35" s="49">
        <v>7.5327999999999999</v>
      </c>
      <c r="K35" s="49">
        <v>5.8148999999999997</v>
      </c>
      <c r="L35" s="49">
        <v>5.5312000000000001</v>
      </c>
      <c r="M35" s="49">
        <v>6.3686999999999996</v>
      </c>
      <c r="N35" s="49">
        <v>6.601</v>
      </c>
      <c r="O35" s="49">
        <v>6.8531000000000004</v>
      </c>
      <c r="P35" s="49">
        <v>7.8192000000000004</v>
      </c>
      <c r="Q35" s="49">
        <v>7.6734</v>
      </c>
      <c r="R35" s="47">
        <v>20</v>
      </c>
      <c r="S35" s="47">
        <v>37</v>
      </c>
      <c r="T35" s="47">
        <v>34</v>
      </c>
      <c r="U35" s="47">
        <v>37</v>
      </c>
      <c r="V35" s="47">
        <v>13</v>
      </c>
      <c r="W35" s="47">
        <v>22</v>
      </c>
      <c r="X35" s="47">
        <v>14</v>
      </c>
      <c r="Y35" s="47">
        <v>9</v>
      </c>
      <c r="Z35" s="47">
        <v>7</v>
      </c>
      <c r="AA35" s="47">
        <v>11</v>
      </c>
      <c r="AB35" s="47">
        <v>8</v>
      </c>
      <c r="AC35" s="47">
        <v>5</v>
      </c>
      <c r="AD35" s="47">
        <v>4</v>
      </c>
      <c r="AE35" s="47">
        <v>5</v>
      </c>
      <c r="AF35" s="39">
        <v>5.08</v>
      </c>
      <c r="AG35" s="39">
        <v>3.03</v>
      </c>
      <c r="AH35" s="39">
        <v>7.81</v>
      </c>
      <c r="AI35" s="39">
        <v>7.15</v>
      </c>
      <c r="AJ35" s="39">
        <v>70.486500000000007</v>
      </c>
      <c r="AK35" s="39">
        <v>0</v>
      </c>
      <c r="AL35" s="39">
        <v>0</v>
      </c>
      <c r="AM35" s="39">
        <v>2.6827000000000001</v>
      </c>
      <c r="AN35" s="39">
        <v>26.5962</v>
      </c>
      <c r="AO35" s="39">
        <v>0.2346</v>
      </c>
      <c r="AP35" s="39">
        <v>2.6827000000000001</v>
      </c>
      <c r="AQ35" s="39"/>
      <c r="AR35" s="39"/>
      <c r="AS35" s="39">
        <v>69.656099999999995</v>
      </c>
      <c r="AT35" s="39"/>
      <c r="AU35" s="39"/>
      <c r="AV35" s="39"/>
      <c r="AW35" s="39">
        <v>26.5962</v>
      </c>
      <c r="AX35" s="39">
        <v>0.83040000000000003</v>
      </c>
      <c r="AY35" s="39"/>
      <c r="AZ35" s="39">
        <v>0</v>
      </c>
      <c r="BA35" s="39">
        <v>0.23460000000001457</v>
      </c>
      <c r="BB35" s="60" t="s">
        <v>1979</v>
      </c>
      <c r="BC35" s="60" t="s">
        <v>431</v>
      </c>
    </row>
    <row r="36" spans="1:55" s="70" customFormat="1" x14ac:dyDescent="0.25">
      <c r="A36" s="70">
        <v>46381</v>
      </c>
      <c r="B36" s="60" t="s">
        <v>1980</v>
      </c>
      <c r="C36" s="38">
        <v>44603</v>
      </c>
      <c r="D36" s="39">
        <v>7961.982</v>
      </c>
      <c r="E36" s="48">
        <v>0.35</v>
      </c>
      <c r="F36" s="39">
        <v>11.0556</v>
      </c>
      <c r="G36" s="49">
        <v>6.3502999999999998</v>
      </c>
      <c r="H36" s="49">
        <v>7.6345000000000001</v>
      </c>
      <c r="I36" s="49">
        <v>7.2495000000000003</v>
      </c>
      <c r="J36" s="49">
        <v>7.5682</v>
      </c>
      <c r="K36" s="49">
        <v>5.3442999999999996</v>
      </c>
      <c r="L36" s="49"/>
      <c r="M36" s="49"/>
      <c r="N36" s="49"/>
      <c r="O36" s="49"/>
      <c r="P36" s="49"/>
      <c r="Q36" s="49">
        <v>4.8719000000000001</v>
      </c>
      <c r="R36" s="47">
        <v>39</v>
      </c>
      <c r="S36" s="47">
        <v>38</v>
      </c>
      <c r="T36" s="47">
        <v>35</v>
      </c>
      <c r="U36" s="47">
        <v>44</v>
      </c>
      <c r="V36" s="47">
        <v>26</v>
      </c>
      <c r="W36" s="47">
        <v>11</v>
      </c>
      <c r="X36" s="47">
        <v>12</v>
      </c>
      <c r="Y36" s="47">
        <v>14</v>
      </c>
      <c r="Z36" s="47"/>
      <c r="AA36" s="47"/>
      <c r="AB36" s="47"/>
      <c r="AC36" s="47"/>
      <c r="AD36" s="47"/>
      <c r="AE36" s="47">
        <v>36</v>
      </c>
      <c r="AF36" s="39">
        <v>2.9</v>
      </c>
      <c r="AG36" s="39">
        <v>2.5099999999999998</v>
      </c>
      <c r="AH36" s="39">
        <v>7.47</v>
      </c>
      <c r="AI36" s="39">
        <v>7.12</v>
      </c>
      <c r="AJ36" s="39">
        <v>0</v>
      </c>
      <c r="AK36" s="39">
        <v>0</v>
      </c>
      <c r="AL36" s="39">
        <v>0</v>
      </c>
      <c r="AM36" s="39">
        <v>2.2888000000000002</v>
      </c>
      <c r="AN36" s="39">
        <v>97.711200000000005</v>
      </c>
      <c r="AO36" s="39">
        <v>0</v>
      </c>
      <c r="AP36" s="39">
        <v>2.2888000000000002</v>
      </c>
      <c r="AQ36" s="39"/>
      <c r="AR36" s="39"/>
      <c r="AS36" s="39"/>
      <c r="AT36" s="39"/>
      <c r="AU36" s="39"/>
      <c r="AV36" s="39"/>
      <c r="AW36" s="39">
        <v>97.711200000000005</v>
      </c>
      <c r="AX36" s="39"/>
      <c r="AY36" s="39"/>
      <c r="AZ36" s="39">
        <v>0</v>
      </c>
      <c r="BA36" s="39">
        <v>0</v>
      </c>
      <c r="BB36" s="60" t="s">
        <v>1981</v>
      </c>
      <c r="BC36" s="60" t="s">
        <v>1982</v>
      </c>
    </row>
    <row r="37" spans="1:55" s="70" customFormat="1" x14ac:dyDescent="0.25">
      <c r="A37" s="70">
        <v>46390</v>
      </c>
      <c r="B37" s="60" t="s">
        <v>1983</v>
      </c>
      <c r="C37" s="38">
        <v>44603</v>
      </c>
      <c r="D37" s="39">
        <v>2564.4756000000002</v>
      </c>
      <c r="E37" s="48">
        <v>0.36</v>
      </c>
      <c r="F37" s="39">
        <v>11.3347</v>
      </c>
      <c r="G37" s="49">
        <v>7.2144000000000004</v>
      </c>
      <c r="H37" s="49">
        <v>11.431800000000001</v>
      </c>
      <c r="I37" s="49">
        <v>7.1805000000000003</v>
      </c>
      <c r="J37" s="49">
        <v>8.9854000000000003</v>
      </c>
      <c r="K37" s="49">
        <v>6.5422000000000002</v>
      </c>
      <c r="L37" s="49"/>
      <c r="M37" s="49"/>
      <c r="N37" s="49"/>
      <c r="O37" s="49"/>
      <c r="P37" s="49"/>
      <c r="Q37" s="49">
        <v>6.1186999999999996</v>
      </c>
      <c r="R37" s="47">
        <v>1</v>
      </c>
      <c r="S37" s="47">
        <v>45</v>
      </c>
      <c r="T37" s="47">
        <v>6</v>
      </c>
      <c r="U37" s="47">
        <v>25</v>
      </c>
      <c r="V37" s="47">
        <v>3</v>
      </c>
      <c r="W37" s="47">
        <v>13</v>
      </c>
      <c r="X37" s="47">
        <v>3</v>
      </c>
      <c r="Y37" s="47">
        <v>2</v>
      </c>
      <c r="Z37" s="47"/>
      <c r="AA37" s="47"/>
      <c r="AB37" s="47"/>
      <c r="AC37" s="47"/>
      <c r="AD37" s="47"/>
      <c r="AE37" s="47">
        <v>24</v>
      </c>
      <c r="AF37" s="39">
        <v>7.73</v>
      </c>
      <c r="AG37" s="39">
        <v>5.62</v>
      </c>
      <c r="AH37" s="39">
        <v>7.51</v>
      </c>
      <c r="AI37" s="39">
        <v>7.15</v>
      </c>
      <c r="AJ37" s="39">
        <v>0</v>
      </c>
      <c r="AK37" s="39">
        <v>0</v>
      </c>
      <c r="AL37" s="39">
        <v>0</v>
      </c>
      <c r="AM37" s="39">
        <v>2.8039999999999998</v>
      </c>
      <c r="AN37" s="39">
        <v>97.195999999999998</v>
      </c>
      <c r="AO37" s="39">
        <v>0</v>
      </c>
      <c r="AP37" s="39">
        <v>2.8039999999999998</v>
      </c>
      <c r="AQ37" s="39"/>
      <c r="AR37" s="39"/>
      <c r="AS37" s="39"/>
      <c r="AT37" s="39"/>
      <c r="AU37" s="39"/>
      <c r="AV37" s="39"/>
      <c r="AW37" s="39">
        <v>97.195999999999998</v>
      </c>
      <c r="AX37" s="39"/>
      <c r="AY37" s="39"/>
      <c r="AZ37" s="39">
        <v>0</v>
      </c>
      <c r="BA37" s="39">
        <v>0</v>
      </c>
      <c r="BB37" s="60" t="s">
        <v>1981</v>
      </c>
      <c r="BC37" s="60" t="s">
        <v>431</v>
      </c>
    </row>
    <row r="38" spans="1:55" s="70" customFormat="1" x14ac:dyDescent="0.25">
      <c r="A38" s="70">
        <v>46730</v>
      </c>
      <c r="B38" s="60" t="s">
        <v>1984</v>
      </c>
      <c r="C38" s="38">
        <v>44847</v>
      </c>
      <c r="D38" s="39">
        <v>552.17370000000005</v>
      </c>
      <c r="E38" s="48">
        <v>0.4</v>
      </c>
      <c r="F38" s="39">
        <v>11.1022</v>
      </c>
      <c r="G38" s="49">
        <v>7.1254999999999997</v>
      </c>
      <c r="H38" s="49">
        <v>7.7519</v>
      </c>
      <c r="I38" s="49">
        <v>7.2897999999999996</v>
      </c>
      <c r="J38" s="49">
        <v>7.6554000000000002</v>
      </c>
      <c r="K38" s="49"/>
      <c r="L38" s="49"/>
      <c r="M38" s="49"/>
      <c r="N38" s="49"/>
      <c r="O38" s="49"/>
      <c r="P38" s="49"/>
      <c r="Q38" s="49">
        <v>7.5251999999999999</v>
      </c>
      <c r="R38" s="47">
        <v>42</v>
      </c>
      <c r="S38" s="47">
        <v>44</v>
      </c>
      <c r="T38" s="47">
        <v>44</v>
      </c>
      <c r="U38" s="47">
        <v>29</v>
      </c>
      <c r="V38" s="47">
        <v>21</v>
      </c>
      <c r="W38" s="47">
        <v>9</v>
      </c>
      <c r="X38" s="47">
        <v>11</v>
      </c>
      <c r="Y38" s="47"/>
      <c r="Z38" s="47"/>
      <c r="AA38" s="47"/>
      <c r="AB38" s="47"/>
      <c r="AC38" s="47"/>
      <c r="AD38" s="47"/>
      <c r="AE38" s="47">
        <v>6</v>
      </c>
      <c r="AF38" s="39">
        <v>3.91</v>
      </c>
      <c r="AG38" s="39">
        <v>3.2</v>
      </c>
      <c r="AH38" s="39">
        <v>7.52</v>
      </c>
      <c r="AI38" s="39">
        <v>7.12</v>
      </c>
      <c r="AJ38" s="39">
        <v>37.625399999999999</v>
      </c>
      <c r="AK38" s="39">
        <v>0</v>
      </c>
      <c r="AL38" s="39">
        <v>0</v>
      </c>
      <c r="AM38" s="39">
        <v>4.2828999999999997</v>
      </c>
      <c r="AN38" s="39">
        <v>58.0916</v>
      </c>
      <c r="AO38" s="39">
        <v>0</v>
      </c>
      <c r="AP38" s="39">
        <v>4.2828999999999997</v>
      </c>
      <c r="AQ38" s="39"/>
      <c r="AR38" s="39"/>
      <c r="AS38" s="39">
        <v>37.625399999999999</v>
      </c>
      <c r="AT38" s="39"/>
      <c r="AU38" s="39"/>
      <c r="AV38" s="39"/>
      <c r="AW38" s="39">
        <v>58.0916</v>
      </c>
      <c r="AX38" s="39"/>
      <c r="AY38" s="39"/>
      <c r="AZ38" s="39">
        <v>0</v>
      </c>
      <c r="BA38" s="39">
        <v>1.0000000000331966E-4</v>
      </c>
      <c r="BB38" s="60" t="s">
        <v>1981</v>
      </c>
      <c r="BC38" s="60" t="s">
        <v>431</v>
      </c>
    </row>
    <row r="39" spans="1:55" s="70" customFormat="1" x14ac:dyDescent="0.25">
      <c r="A39" s="70">
        <v>45356</v>
      </c>
      <c r="B39" s="60" t="s">
        <v>1985</v>
      </c>
      <c r="C39" s="38">
        <v>44272</v>
      </c>
      <c r="D39" s="39">
        <v>57.867400000000004</v>
      </c>
      <c r="E39" s="48">
        <v>0.9</v>
      </c>
      <c r="F39" s="39">
        <v>11.5227</v>
      </c>
      <c r="G39" s="49">
        <v>8.6333000000000002</v>
      </c>
      <c r="H39" s="49">
        <v>8.0279000000000007</v>
      </c>
      <c r="I39" s="49">
        <v>6.5587</v>
      </c>
      <c r="J39" s="49">
        <v>7.0050999999999997</v>
      </c>
      <c r="K39" s="49">
        <v>5.1329000000000002</v>
      </c>
      <c r="L39" s="49">
        <v>4.7736999999999998</v>
      </c>
      <c r="M39" s="49"/>
      <c r="N39" s="49"/>
      <c r="O39" s="49"/>
      <c r="P39" s="49"/>
      <c r="Q39" s="49">
        <v>4.8109000000000002</v>
      </c>
      <c r="R39" s="47">
        <v>18</v>
      </c>
      <c r="S39" s="47">
        <v>36</v>
      </c>
      <c r="T39" s="47">
        <v>41</v>
      </c>
      <c r="U39" s="47">
        <v>5</v>
      </c>
      <c r="V39" s="47">
        <v>12</v>
      </c>
      <c r="W39" s="47">
        <v>40</v>
      </c>
      <c r="X39" s="47">
        <v>38</v>
      </c>
      <c r="Y39" s="47">
        <v>21</v>
      </c>
      <c r="Z39" s="47">
        <v>20</v>
      </c>
      <c r="AA39" s="47"/>
      <c r="AB39" s="47"/>
      <c r="AC39" s="47"/>
      <c r="AD39" s="47"/>
      <c r="AE39" s="47">
        <v>40</v>
      </c>
      <c r="AF39" s="39">
        <v>4.5</v>
      </c>
      <c r="AG39" s="39">
        <v>3.29</v>
      </c>
      <c r="AH39" s="39">
        <v>7.64</v>
      </c>
      <c r="AI39" s="39">
        <v>6.74</v>
      </c>
      <c r="AJ39" s="39">
        <v>76.308800000000005</v>
      </c>
      <c r="AK39" s="39">
        <v>0</v>
      </c>
      <c r="AL39" s="39">
        <v>0</v>
      </c>
      <c r="AM39" s="39">
        <v>6.8765000000000001</v>
      </c>
      <c r="AN39" s="39">
        <v>16.543399999999998</v>
      </c>
      <c r="AO39" s="39">
        <v>0.2712</v>
      </c>
      <c r="AP39" s="39">
        <v>6.8765000000000001</v>
      </c>
      <c r="AQ39" s="39"/>
      <c r="AR39" s="39"/>
      <c r="AS39" s="39">
        <v>76.308800000000005</v>
      </c>
      <c r="AT39" s="39"/>
      <c r="AU39" s="39"/>
      <c r="AV39" s="39"/>
      <c r="AW39" s="39">
        <v>16.543399999999998</v>
      </c>
      <c r="AX39" s="39"/>
      <c r="AY39" s="39"/>
      <c r="AZ39" s="39">
        <v>0</v>
      </c>
      <c r="BA39" s="39">
        <v>0.27129999999999654</v>
      </c>
      <c r="BB39" s="60" t="s">
        <v>1654</v>
      </c>
      <c r="BC39" s="60" t="s">
        <v>431</v>
      </c>
    </row>
    <row r="40" spans="1:55" s="70" customFormat="1" x14ac:dyDescent="0.25">
      <c r="A40" s="70">
        <v>47038</v>
      </c>
      <c r="B40" s="60" t="s">
        <v>1986</v>
      </c>
      <c r="C40" s="38">
        <v>44854</v>
      </c>
      <c r="D40" s="39">
        <v>106.86279999999999</v>
      </c>
      <c r="E40" s="48">
        <v>0.32</v>
      </c>
      <c r="F40" s="39">
        <v>11.014200000000001</v>
      </c>
      <c r="G40" s="49">
        <v>7.2175000000000002</v>
      </c>
      <c r="H40" s="49">
        <v>7.5842999999999998</v>
      </c>
      <c r="I40" s="49">
        <v>7.0532000000000004</v>
      </c>
      <c r="J40" s="49">
        <v>7.1913</v>
      </c>
      <c r="K40" s="49"/>
      <c r="L40" s="49"/>
      <c r="M40" s="49"/>
      <c r="N40" s="49"/>
      <c r="O40" s="49"/>
      <c r="P40" s="49"/>
      <c r="Q40" s="49">
        <v>7.0297000000000001</v>
      </c>
      <c r="R40" s="47">
        <v>34</v>
      </c>
      <c r="S40" s="47">
        <v>17</v>
      </c>
      <c r="T40" s="47">
        <v>22</v>
      </c>
      <c r="U40" s="47">
        <v>23</v>
      </c>
      <c r="V40" s="47">
        <v>27</v>
      </c>
      <c r="W40" s="47">
        <v>24</v>
      </c>
      <c r="X40" s="47">
        <v>33</v>
      </c>
      <c r="Y40" s="47"/>
      <c r="Z40" s="47"/>
      <c r="AA40" s="47"/>
      <c r="AB40" s="47"/>
      <c r="AC40" s="47"/>
      <c r="AD40" s="47"/>
      <c r="AE40" s="47">
        <v>12</v>
      </c>
      <c r="AF40" s="39">
        <v>1.93</v>
      </c>
      <c r="AG40" s="39">
        <v>1.71</v>
      </c>
      <c r="AH40" s="39">
        <v>7.55</v>
      </c>
      <c r="AI40" s="39">
        <v>7.23</v>
      </c>
      <c r="AJ40" s="39">
        <v>47.439700000000002</v>
      </c>
      <c r="AK40" s="39">
        <v>0</v>
      </c>
      <c r="AL40" s="39">
        <v>0</v>
      </c>
      <c r="AM40" s="39">
        <v>3.4792999999999998</v>
      </c>
      <c r="AN40" s="39">
        <v>49.081000000000003</v>
      </c>
      <c r="AO40" s="39">
        <v>0</v>
      </c>
      <c r="AP40" s="39">
        <v>3.4792999999999998</v>
      </c>
      <c r="AQ40" s="39"/>
      <c r="AR40" s="39"/>
      <c r="AS40" s="39">
        <v>47.439700000000002</v>
      </c>
      <c r="AT40" s="39"/>
      <c r="AU40" s="39"/>
      <c r="AV40" s="39"/>
      <c r="AW40" s="39">
        <v>49.081000000000003</v>
      </c>
      <c r="AX40" s="39"/>
      <c r="AY40" s="39"/>
      <c r="AZ40" s="39">
        <v>0</v>
      </c>
      <c r="BA40" s="39">
        <v>0</v>
      </c>
      <c r="BB40" s="60" t="s">
        <v>1654</v>
      </c>
      <c r="BC40" s="60" t="s">
        <v>431</v>
      </c>
    </row>
    <row r="41" spans="1:55" s="70" customFormat="1" x14ac:dyDescent="0.25">
      <c r="A41" s="70">
        <v>2646</v>
      </c>
      <c r="B41" s="60" t="s">
        <v>1987</v>
      </c>
      <c r="C41" s="38">
        <v>36783</v>
      </c>
      <c r="D41" s="39">
        <v>2613.2276999999999</v>
      </c>
      <c r="E41" s="48">
        <v>0.71</v>
      </c>
      <c r="F41" s="39">
        <v>53.840400000000002</v>
      </c>
      <c r="G41" s="49">
        <v>7.5419</v>
      </c>
      <c r="H41" s="49">
        <v>8.4068000000000005</v>
      </c>
      <c r="I41" s="49">
        <v>7.4494999999999996</v>
      </c>
      <c r="J41" s="49">
        <v>7.8296999999999999</v>
      </c>
      <c r="K41" s="49">
        <v>6.2530999999999999</v>
      </c>
      <c r="L41" s="49">
        <v>6.0095999999999998</v>
      </c>
      <c r="M41" s="49">
        <v>6.7142999999999997</v>
      </c>
      <c r="N41" s="49">
        <v>6.6467999999999998</v>
      </c>
      <c r="O41" s="49">
        <v>6.7751999999999999</v>
      </c>
      <c r="P41" s="49">
        <v>7.3841999999999999</v>
      </c>
      <c r="Q41" s="49">
        <v>7.4151999999999996</v>
      </c>
      <c r="R41" s="47">
        <v>15</v>
      </c>
      <c r="S41" s="47">
        <v>40</v>
      </c>
      <c r="T41" s="47">
        <v>24</v>
      </c>
      <c r="U41" s="47">
        <v>14</v>
      </c>
      <c r="V41" s="47">
        <v>9</v>
      </c>
      <c r="W41" s="47">
        <v>5</v>
      </c>
      <c r="X41" s="47">
        <v>8</v>
      </c>
      <c r="Y41" s="47">
        <v>4</v>
      </c>
      <c r="Z41" s="47">
        <v>3</v>
      </c>
      <c r="AA41" s="47">
        <v>6</v>
      </c>
      <c r="AB41" s="47">
        <v>7</v>
      </c>
      <c r="AC41" s="47">
        <v>6</v>
      </c>
      <c r="AD41" s="47">
        <v>8</v>
      </c>
      <c r="AE41" s="47">
        <v>7</v>
      </c>
      <c r="AF41" s="39">
        <v>4.12</v>
      </c>
      <c r="AG41" s="39">
        <v>3.14</v>
      </c>
      <c r="AH41" s="39">
        <v>7.74</v>
      </c>
      <c r="AI41" s="39">
        <v>7.03</v>
      </c>
      <c r="AJ41" s="39">
        <v>81.737099999999998</v>
      </c>
      <c r="AK41" s="39">
        <v>0</v>
      </c>
      <c r="AL41" s="39">
        <v>8.9999999999999998E-4</v>
      </c>
      <c r="AM41" s="39">
        <v>3.2191999999999998</v>
      </c>
      <c r="AN41" s="39">
        <v>14.810600000000001</v>
      </c>
      <c r="AO41" s="39">
        <v>0.23219999999999999</v>
      </c>
      <c r="AP41" s="39">
        <v>3.2191999999999998</v>
      </c>
      <c r="AQ41" s="39">
        <v>3.7402000000000002</v>
      </c>
      <c r="AR41" s="39"/>
      <c r="AS41" s="39">
        <v>76.3506</v>
      </c>
      <c r="AT41" s="39"/>
      <c r="AU41" s="39"/>
      <c r="AV41" s="39">
        <v>8.9999999999999998E-4</v>
      </c>
      <c r="AW41" s="39">
        <v>14.810600000000001</v>
      </c>
      <c r="AX41" s="39"/>
      <c r="AY41" s="39"/>
      <c r="AZ41" s="39">
        <v>0</v>
      </c>
      <c r="BA41" s="39">
        <v>1.8785000000000025</v>
      </c>
      <c r="BB41" s="60" t="s">
        <v>1988</v>
      </c>
      <c r="BC41" s="60" t="s">
        <v>431</v>
      </c>
    </row>
    <row r="42" spans="1:55" s="70" customFormat="1" x14ac:dyDescent="0.25">
      <c r="A42" s="70">
        <v>46532</v>
      </c>
      <c r="B42" s="60" t="s">
        <v>1989</v>
      </c>
      <c r="C42" s="38">
        <v>44649</v>
      </c>
      <c r="D42" s="39">
        <v>2949.3735999999999</v>
      </c>
      <c r="E42" s="48">
        <v>0.3</v>
      </c>
      <c r="F42" s="39">
        <v>10.9917</v>
      </c>
      <c r="G42" s="49">
        <v>7.3597000000000001</v>
      </c>
      <c r="H42" s="49">
        <v>7.7744999999999997</v>
      </c>
      <c r="I42" s="49">
        <v>7.1795999999999998</v>
      </c>
      <c r="J42" s="49">
        <v>7.4229000000000003</v>
      </c>
      <c r="K42" s="49"/>
      <c r="L42" s="49"/>
      <c r="M42" s="49"/>
      <c r="N42" s="49"/>
      <c r="O42" s="49"/>
      <c r="P42" s="49"/>
      <c r="Q42" s="49">
        <v>4.7747000000000002</v>
      </c>
      <c r="R42" s="47">
        <v>23</v>
      </c>
      <c r="S42" s="47">
        <v>9</v>
      </c>
      <c r="T42" s="47">
        <v>15</v>
      </c>
      <c r="U42" s="47">
        <v>17</v>
      </c>
      <c r="V42" s="47">
        <v>19</v>
      </c>
      <c r="W42" s="47">
        <v>14</v>
      </c>
      <c r="X42" s="47">
        <v>19</v>
      </c>
      <c r="Y42" s="47"/>
      <c r="Z42" s="47"/>
      <c r="AA42" s="47"/>
      <c r="AB42" s="47"/>
      <c r="AC42" s="47"/>
      <c r="AD42" s="47"/>
      <c r="AE42" s="47">
        <v>41</v>
      </c>
      <c r="AF42" s="39">
        <v>2.69</v>
      </c>
      <c r="AG42" s="39">
        <v>2.2999999999999998</v>
      </c>
      <c r="AH42" s="39">
        <v>7.56</v>
      </c>
      <c r="AI42" s="39">
        <v>7.26</v>
      </c>
      <c r="AJ42" s="39">
        <v>57.2926</v>
      </c>
      <c r="AK42" s="39">
        <v>0</v>
      </c>
      <c r="AL42" s="39">
        <v>0</v>
      </c>
      <c r="AM42" s="39">
        <v>3.7906</v>
      </c>
      <c r="AN42" s="39">
        <v>38.916800000000002</v>
      </c>
      <c r="AO42" s="39">
        <v>0</v>
      </c>
      <c r="AP42" s="39">
        <v>3.7906</v>
      </c>
      <c r="AQ42" s="39"/>
      <c r="AR42" s="39"/>
      <c r="AS42" s="39">
        <v>57.2926</v>
      </c>
      <c r="AT42" s="39"/>
      <c r="AU42" s="39"/>
      <c r="AV42" s="39"/>
      <c r="AW42" s="39">
        <v>38.7881</v>
      </c>
      <c r="AX42" s="39"/>
      <c r="AY42" s="39">
        <v>0.12859999999999999</v>
      </c>
      <c r="AZ42" s="39">
        <v>0</v>
      </c>
      <c r="BA42" s="39">
        <v>1.0000000000331966E-4</v>
      </c>
      <c r="BB42" s="60" t="s">
        <v>1660</v>
      </c>
      <c r="BC42" s="60" t="s">
        <v>431</v>
      </c>
    </row>
    <row r="43" spans="1:55" s="70" customFormat="1" x14ac:dyDescent="0.25">
      <c r="A43" s="70">
        <v>47034</v>
      </c>
      <c r="B43" s="60" t="s">
        <v>1990</v>
      </c>
      <c r="C43" s="38">
        <v>44861</v>
      </c>
      <c r="D43" s="39">
        <v>455.25209999999998</v>
      </c>
      <c r="E43" s="48">
        <v>0.39</v>
      </c>
      <c r="F43" s="39">
        <v>11.018700000000001</v>
      </c>
      <c r="G43" s="49">
        <v>7.2492000000000001</v>
      </c>
      <c r="H43" s="49">
        <v>7.6680999999999999</v>
      </c>
      <c r="I43" s="49">
        <v>7.0579999999999998</v>
      </c>
      <c r="J43" s="49">
        <v>7.2587000000000002</v>
      </c>
      <c r="K43" s="49"/>
      <c r="L43" s="49"/>
      <c r="M43" s="49"/>
      <c r="N43" s="49"/>
      <c r="O43" s="49"/>
      <c r="P43" s="49"/>
      <c r="Q43" s="49">
        <v>7.1604000000000001</v>
      </c>
      <c r="R43" s="47">
        <v>21</v>
      </c>
      <c r="S43" s="47">
        <v>11</v>
      </c>
      <c r="T43" s="47">
        <v>28</v>
      </c>
      <c r="U43" s="47">
        <v>20</v>
      </c>
      <c r="V43" s="47">
        <v>24</v>
      </c>
      <c r="W43" s="47">
        <v>23</v>
      </c>
      <c r="X43" s="47">
        <v>31</v>
      </c>
      <c r="Y43" s="47"/>
      <c r="Z43" s="47"/>
      <c r="AA43" s="47"/>
      <c r="AB43" s="47"/>
      <c r="AC43" s="47"/>
      <c r="AD43" s="47"/>
      <c r="AE43" s="47">
        <v>11</v>
      </c>
      <c r="AF43" s="39">
        <v>2.2799999999999998</v>
      </c>
      <c r="AG43" s="39">
        <v>1.99</v>
      </c>
      <c r="AH43" s="39">
        <v>7.54</v>
      </c>
      <c r="AI43" s="39">
        <v>7.15</v>
      </c>
      <c r="AJ43" s="39">
        <v>48.295900000000003</v>
      </c>
      <c r="AK43" s="39">
        <v>0</v>
      </c>
      <c r="AL43" s="39">
        <v>0</v>
      </c>
      <c r="AM43" s="39">
        <v>2.8679999999999999</v>
      </c>
      <c r="AN43" s="39">
        <v>48.835999999999999</v>
      </c>
      <c r="AO43" s="39">
        <v>0</v>
      </c>
      <c r="AP43" s="39">
        <v>2.8679999999999999</v>
      </c>
      <c r="AQ43" s="39"/>
      <c r="AR43" s="39"/>
      <c r="AS43" s="39">
        <v>48.295900000000003</v>
      </c>
      <c r="AT43" s="39"/>
      <c r="AU43" s="39"/>
      <c r="AV43" s="39"/>
      <c r="AW43" s="39">
        <v>48.627699999999997</v>
      </c>
      <c r="AX43" s="39"/>
      <c r="AY43" s="39">
        <v>0.20830000000000001</v>
      </c>
      <c r="AZ43" s="39">
        <v>0</v>
      </c>
      <c r="BA43" s="39">
        <v>1.0000000000331966E-4</v>
      </c>
      <c r="BB43" s="60" t="s">
        <v>1660</v>
      </c>
      <c r="BC43" s="60" t="s">
        <v>431</v>
      </c>
    </row>
    <row r="44" spans="1:55" s="70" customFormat="1" x14ac:dyDescent="0.25">
      <c r="A44" s="70">
        <v>854</v>
      </c>
      <c r="B44" s="60" t="s">
        <v>1991</v>
      </c>
      <c r="C44" s="38">
        <v>37651</v>
      </c>
      <c r="D44" s="39">
        <v>107.0903</v>
      </c>
      <c r="E44" s="48">
        <v>1.03</v>
      </c>
      <c r="F44" s="39">
        <v>39.024000000000001</v>
      </c>
      <c r="G44" s="49">
        <v>6.7965999999999998</v>
      </c>
      <c r="H44" s="49">
        <v>7.3582000000000001</v>
      </c>
      <c r="I44" s="49">
        <v>6.5454999999999997</v>
      </c>
      <c r="J44" s="49">
        <v>6.9298000000000002</v>
      </c>
      <c r="K44" s="49">
        <v>5.2534999999999998</v>
      </c>
      <c r="L44" s="49">
        <v>5.1393000000000004</v>
      </c>
      <c r="M44" s="49">
        <v>6.2648000000000001</v>
      </c>
      <c r="N44" s="49">
        <v>6.3792</v>
      </c>
      <c r="O44" s="49">
        <v>5.98</v>
      </c>
      <c r="P44" s="49">
        <v>6.6481000000000003</v>
      </c>
      <c r="Q44" s="49">
        <v>6.6475</v>
      </c>
      <c r="R44" s="47">
        <v>19</v>
      </c>
      <c r="S44" s="47">
        <v>24</v>
      </c>
      <c r="T44" s="47">
        <v>45</v>
      </c>
      <c r="U44" s="47">
        <v>36</v>
      </c>
      <c r="V44" s="47">
        <v>36</v>
      </c>
      <c r="W44" s="47">
        <v>41</v>
      </c>
      <c r="X44" s="47">
        <v>41</v>
      </c>
      <c r="Y44" s="47">
        <v>17</v>
      </c>
      <c r="Z44" s="47">
        <v>13</v>
      </c>
      <c r="AA44" s="47">
        <v>13</v>
      </c>
      <c r="AB44" s="47">
        <v>12</v>
      </c>
      <c r="AC44" s="47">
        <v>12</v>
      </c>
      <c r="AD44" s="47">
        <v>11</v>
      </c>
      <c r="AE44" s="47">
        <v>21</v>
      </c>
      <c r="AF44" s="39">
        <v>3.69</v>
      </c>
      <c r="AG44" s="39">
        <v>2.78</v>
      </c>
      <c r="AH44" s="39">
        <v>7.54</v>
      </c>
      <c r="AI44" s="39">
        <v>6.51</v>
      </c>
      <c r="AJ44" s="39">
        <v>71.94</v>
      </c>
      <c r="AK44" s="39">
        <v>0</v>
      </c>
      <c r="AL44" s="39">
        <v>0</v>
      </c>
      <c r="AM44" s="39">
        <v>10.745100000000001</v>
      </c>
      <c r="AN44" s="39">
        <v>16.9937</v>
      </c>
      <c r="AO44" s="39">
        <v>0.3211</v>
      </c>
      <c r="AP44" s="39">
        <v>10.745100000000001</v>
      </c>
      <c r="AQ44" s="39"/>
      <c r="AR44" s="39"/>
      <c r="AS44" s="39">
        <v>71.94</v>
      </c>
      <c r="AT44" s="39"/>
      <c r="AU44" s="39"/>
      <c r="AV44" s="39"/>
      <c r="AW44" s="39">
        <v>16.9937</v>
      </c>
      <c r="AX44" s="39"/>
      <c r="AY44" s="39"/>
      <c r="AZ44" s="39">
        <v>0</v>
      </c>
      <c r="BA44" s="39">
        <v>0.32119999999999038</v>
      </c>
      <c r="BB44" s="60" t="s">
        <v>1992</v>
      </c>
      <c r="BC44" s="60" t="s">
        <v>431</v>
      </c>
    </row>
    <row r="45" spans="1:55" x14ac:dyDescent="0.25">
      <c r="A45">
        <v>40450</v>
      </c>
      <c r="B45" s="37" t="s">
        <v>1993</v>
      </c>
      <c r="C45" s="38">
        <v>43497</v>
      </c>
      <c r="D45" s="39">
        <v>19209.934399999998</v>
      </c>
      <c r="E45" s="48">
        <v>0.8</v>
      </c>
      <c r="F45" s="39">
        <v>13.962300000000001</v>
      </c>
      <c r="G45" s="49">
        <v>7.4720000000000004</v>
      </c>
      <c r="H45" s="49">
        <v>7.4825999999999997</v>
      </c>
      <c r="I45" s="49">
        <v>6.6757999999999997</v>
      </c>
      <c r="J45" s="49">
        <v>7.2043999999999997</v>
      </c>
      <c r="K45" s="49">
        <v>5.4337999999999997</v>
      </c>
      <c r="L45" s="49">
        <v>5.1029999999999998</v>
      </c>
      <c r="M45" s="49">
        <v>6.2548000000000004</v>
      </c>
      <c r="N45" s="49">
        <v>6.4863999999999997</v>
      </c>
      <c r="O45" s="49"/>
      <c r="P45" s="49"/>
      <c r="Q45" s="49">
        <v>6.7095000000000002</v>
      </c>
      <c r="R45" s="47">
        <v>13</v>
      </c>
      <c r="S45" s="47">
        <v>25</v>
      </c>
      <c r="T45" s="47">
        <v>19</v>
      </c>
      <c r="U45" s="47">
        <v>15</v>
      </c>
      <c r="V45" s="47">
        <v>31</v>
      </c>
      <c r="W45" s="47">
        <v>37</v>
      </c>
      <c r="X45" s="47">
        <v>32</v>
      </c>
      <c r="Y45" s="47">
        <v>12</v>
      </c>
      <c r="Z45" s="47">
        <v>15</v>
      </c>
      <c r="AA45" s="47">
        <v>14</v>
      </c>
      <c r="AB45" s="47">
        <v>10</v>
      </c>
      <c r="AC45" s="47"/>
      <c r="AD45" s="47"/>
      <c r="AE45" s="47">
        <v>20</v>
      </c>
      <c r="AF45" s="39">
        <v>4.0999999999999996</v>
      </c>
      <c r="AG45" s="39">
        <v>3.06</v>
      </c>
      <c r="AH45" s="39">
        <v>7.74</v>
      </c>
      <c r="AI45" s="39">
        <v>6.94</v>
      </c>
      <c r="AJ45" s="39">
        <v>78.893900000000002</v>
      </c>
      <c r="AK45" s="39">
        <v>0.66449999999999998</v>
      </c>
      <c r="AL45" s="39">
        <v>0</v>
      </c>
      <c r="AM45" s="39">
        <v>3.1528999999999998</v>
      </c>
      <c r="AN45" s="39">
        <v>17.028600000000001</v>
      </c>
      <c r="AO45" s="39">
        <v>0.26</v>
      </c>
      <c r="AP45" s="39">
        <v>3.1528999999999998</v>
      </c>
      <c r="AQ45" s="39"/>
      <c r="AR45" s="39"/>
      <c r="AS45" s="39">
        <v>79.558499999999995</v>
      </c>
      <c r="AT45" s="39"/>
      <c r="AU45" s="39"/>
      <c r="AV45" s="39"/>
      <c r="AW45" s="39">
        <v>17.028600000000001</v>
      </c>
      <c r="AX45" s="39"/>
      <c r="AY45" s="39"/>
      <c r="AZ45" s="39">
        <v>0</v>
      </c>
      <c r="BA45" s="39">
        <v>0.26000000000000512</v>
      </c>
      <c r="BB45" s="60" t="s">
        <v>1994</v>
      </c>
      <c r="BC45" s="60" t="s">
        <v>431</v>
      </c>
    </row>
    <row r="46" spans="1:55" x14ac:dyDescent="0.25">
      <c r="A46">
        <v>45947</v>
      </c>
      <c r="B46" s="37" t="s">
        <v>1995</v>
      </c>
      <c r="C46" s="38">
        <v>44580</v>
      </c>
      <c r="D46" s="39">
        <v>10164.8765</v>
      </c>
      <c r="E46" s="48">
        <v>0.4</v>
      </c>
      <c r="F46" s="39">
        <v>11.0962</v>
      </c>
      <c r="G46" s="49">
        <v>7.2441000000000004</v>
      </c>
      <c r="H46" s="49">
        <v>7.5685000000000002</v>
      </c>
      <c r="I46" s="49">
        <v>7.0843999999999996</v>
      </c>
      <c r="J46" s="49">
        <v>7.2704000000000004</v>
      </c>
      <c r="K46" s="49">
        <v>4.9147999999999996</v>
      </c>
      <c r="L46" s="49"/>
      <c r="M46" s="49"/>
      <c r="N46" s="49"/>
      <c r="O46" s="49"/>
      <c r="P46" s="49"/>
      <c r="Q46" s="49">
        <v>4.9042000000000003</v>
      </c>
      <c r="R46" s="47">
        <v>27</v>
      </c>
      <c r="S46" s="47">
        <v>14</v>
      </c>
      <c r="T46" s="47">
        <v>30</v>
      </c>
      <c r="U46" s="47">
        <v>21</v>
      </c>
      <c r="V46" s="47">
        <v>28</v>
      </c>
      <c r="W46" s="47">
        <v>19</v>
      </c>
      <c r="X46" s="47">
        <v>28</v>
      </c>
      <c r="Y46" s="47">
        <v>30</v>
      </c>
      <c r="Z46" s="47"/>
      <c r="AA46" s="47"/>
      <c r="AB46" s="47"/>
      <c r="AC46" s="47"/>
      <c r="AD46" s="47"/>
      <c r="AE46" s="47">
        <v>35</v>
      </c>
      <c r="AF46" s="39">
        <v>2.33</v>
      </c>
      <c r="AG46" s="39">
        <v>2.0299999999999998</v>
      </c>
      <c r="AH46" s="39">
        <v>7.54</v>
      </c>
      <c r="AI46" s="39">
        <v>7.14</v>
      </c>
      <c r="AJ46" s="39">
        <v>42.284599999999998</v>
      </c>
      <c r="AK46" s="39">
        <v>0</v>
      </c>
      <c r="AL46" s="39">
        <v>0</v>
      </c>
      <c r="AM46" s="39">
        <v>2.9647999999999999</v>
      </c>
      <c r="AN46" s="39">
        <v>54.750700000000002</v>
      </c>
      <c r="AO46" s="39">
        <v>0</v>
      </c>
      <c r="AP46" s="39">
        <v>2.9647999999999999</v>
      </c>
      <c r="AQ46" s="39"/>
      <c r="AR46" s="39"/>
      <c r="AS46" s="39">
        <v>42.284500000000001</v>
      </c>
      <c r="AT46" s="39"/>
      <c r="AU46" s="39"/>
      <c r="AV46" s="39"/>
      <c r="AW46" s="39">
        <v>54.750700000000002</v>
      </c>
      <c r="AX46" s="39"/>
      <c r="AY46" s="39"/>
      <c r="AZ46" s="39">
        <v>0</v>
      </c>
      <c r="BA46" s="39">
        <v>0</v>
      </c>
      <c r="BB46" s="60" t="s">
        <v>1996</v>
      </c>
      <c r="BC46" s="60" t="s">
        <v>1982</v>
      </c>
    </row>
    <row r="47" spans="1:55" x14ac:dyDescent="0.25">
      <c r="A47">
        <v>2955</v>
      </c>
      <c r="B47" s="37" t="s">
        <v>1997</v>
      </c>
      <c r="C47" s="38">
        <v>38351</v>
      </c>
      <c r="D47" s="39">
        <v>779.47239999999999</v>
      </c>
      <c r="E47" s="48">
        <v>0.51</v>
      </c>
      <c r="F47" s="39">
        <v>36.169800000000002</v>
      </c>
      <c r="G47" s="49">
        <v>6.4355000000000002</v>
      </c>
      <c r="H47" s="49">
        <v>7.5366999999999997</v>
      </c>
      <c r="I47" s="49">
        <v>6.9566999999999997</v>
      </c>
      <c r="J47" s="49">
        <v>6.5606</v>
      </c>
      <c r="K47" s="49">
        <v>5.3967999999999998</v>
      </c>
      <c r="L47" s="49">
        <v>5.1162000000000001</v>
      </c>
      <c r="M47" s="49">
        <v>6.5206</v>
      </c>
      <c r="N47" s="49">
        <v>6.8711000000000002</v>
      </c>
      <c r="O47" s="49">
        <v>6.7209000000000003</v>
      </c>
      <c r="P47" s="49">
        <v>8.0404</v>
      </c>
      <c r="Q47" s="49">
        <v>6.9109999999999996</v>
      </c>
      <c r="R47" s="47">
        <v>11</v>
      </c>
      <c r="S47" s="47">
        <v>27</v>
      </c>
      <c r="T47" s="47">
        <v>40</v>
      </c>
      <c r="U47" s="47">
        <v>42</v>
      </c>
      <c r="V47" s="47">
        <v>29</v>
      </c>
      <c r="W47" s="47">
        <v>29</v>
      </c>
      <c r="X47" s="47">
        <v>43</v>
      </c>
      <c r="Y47" s="47">
        <v>13</v>
      </c>
      <c r="Z47" s="47">
        <v>14</v>
      </c>
      <c r="AA47" s="47">
        <v>9</v>
      </c>
      <c r="AB47" s="47">
        <v>6</v>
      </c>
      <c r="AC47" s="47">
        <v>7</v>
      </c>
      <c r="AD47" s="47">
        <v>1</v>
      </c>
      <c r="AE47" s="47">
        <v>16</v>
      </c>
      <c r="AF47" s="39">
        <v>4.26</v>
      </c>
      <c r="AG47" s="39">
        <v>3.08</v>
      </c>
      <c r="AH47" s="39">
        <v>7.6</v>
      </c>
      <c r="AI47" s="39">
        <v>7.09</v>
      </c>
      <c r="AJ47" s="39">
        <v>71.366600000000005</v>
      </c>
      <c r="AK47" s="39">
        <v>0</v>
      </c>
      <c r="AL47" s="39">
        <v>0</v>
      </c>
      <c r="AM47" s="39">
        <v>5.08</v>
      </c>
      <c r="AN47" s="39">
        <v>23.2165</v>
      </c>
      <c r="AO47" s="39">
        <v>0.33689999999999998</v>
      </c>
      <c r="AP47" s="39">
        <v>5.08</v>
      </c>
      <c r="AQ47" s="39"/>
      <c r="AR47" s="39"/>
      <c r="AS47" s="39">
        <v>71.366600000000005</v>
      </c>
      <c r="AT47" s="39"/>
      <c r="AU47" s="39"/>
      <c r="AV47" s="39"/>
      <c r="AW47" s="39">
        <v>23.2165</v>
      </c>
      <c r="AX47" s="39"/>
      <c r="AY47" s="39"/>
      <c r="AZ47" s="39">
        <v>0</v>
      </c>
      <c r="BA47" s="39">
        <v>0.33689999999999998</v>
      </c>
      <c r="BB47" s="60" t="s">
        <v>1998</v>
      </c>
      <c r="BC47" s="60" t="s">
        <v>431</v>
      </c>
    </row>
    <row r="48" spans="1:55" x14ac:dyDescent="0.25">
      <c r="A48">
        <v>46079</v>
      </c>
      <c r="B48" s="37" t="s">
        <v>1999</v>
      </c>
      <c r="C48" s="38">
        <v>44531</v>
      </c>
      <c r="D48" s="39">
        <v>896.4991</v>
      </c>
      <c r="E48" s="48">
        <v>0.85</v>
      </c>
      <c r="F48" s="39">
        <v>11.148099999999999</v>
      </c>
      <c r="G48" s="49">
        <v>6.3884999999999996</v>
      </c>
      <c r="H48" s="49">
        <v>7.9212999999999996</v>
      </c>
      <c r="I48" s="49">
        <v>6.8403999999999998</v>
      </c>
      <c r="J48" s="49">
        <v>7.2937000000000003</v>
      </c>
      <c r="K48" s="49">
        <v>5.1757</v>
      </c>
      <c r="L48" s="49"/>
      <c r="M48" s="49"/>
      <c r="N48" s="49"/>
      <c r="O48" s="49"/>
      <c r="P48" s="49"/>
      <c r="Q48" s="49">
        <v>4.8240999999999996</v>
      </c>
      <c r="R48" s="47">
        <v>24</v>
      </c>
      <c r="S48" s="47">
        <v>28</v>
      </c>
      <c r="T48" s="47">
        <v>43</v>
      </c>
      <c r="U48" s="47">
        <v>43</v>
      </c>
      <c r="V48" s="47">
        <v>14</v>
      </c>
      <c r="W48" s="47">
        <v>34</v>
      </c>
      <c r="X48" s="47">
        <v>24</v>
      </c>
      <c r="Y48" s="47">
        <v>20</v>
      </c>
      <c r="Z48" s="47"/>
      <c r="AA48" s="47"/>
      <c r="AB48" s="47"/>
      <c r="AC48" s="47"/>
      <c r="AD48" s="47"/>
      <c r="AE48" s="47">
        <v>38</v>
      </c>
      <c r="AF48" s="39">
        <v>4.78</v>
      </c>
      <c r="AG48" s="39">
        <v>3.4</v>
      </c>
      <c r="AH48" s="39">
        <v>7.87</v>
      </c>
      <c r="AI48" s="39">
        <v>7.02</v>
      </c>
      <c r="AJ48" s="39">
        <v>63.523699999999998</v>
      </c>
      <c r="AK48" s="39">
        <v>11.671099999999999</v>
      </c>
      <c r="AL48" s="39">
        <v>0</v>
      </c>
      <c r="AM48" s="39">
        <v>3.5968</v>
      </c>
      <c r="AN48" s="39">
        <v>21.007100000000001</v>
      </c>
      <c r="AO48" s="39">
        <v>0.20119999999999999</v>
      </c>
      <c r="AP48" s="39">
        <v>3.5968</v>
      </c>
      <c r="AQ48" s="39"/>
      <c r="AR48" s="39"/>
      <c r="AS48" s="39">
        <v>75.194900000000004</v>
      </c>
      <c r="AT48" s="39"/>
      <c r="AU48" s="39"/>
      <c r="AV48" s="39"/>
      <c r="AW48" s="39">
        <v>21.007100000000001</v>
      </c>
      <c r="AX48" s="39"/>
      <c r="AY48" s="39"/>
      <c r="AZ48" s="39">
        <v>0</v>
      </c>
      <c r="BA48" s="39">
        <v>0.20120000000000005</v>
      </c>
      <c r="BB48" s="60" t="s">
        <v>2000</v>
      </c>
      <c r="BC48" s="60" t="s">
        <v>431</v>
      </c>
    </row>
    <row r="49" spans="1:55" x14ac:dyDescent="0.25">
      <c r="A49">
        <v>46351</v>
      </c>
      <c r="B49" s="37" t="s">
        <v>2001</v>
      </c>
      <c r="C49" s="38">
        <v>44650</v>
      </c>
      <c r="D49" s="39">
        <v>845.00099999999998</v>
      </c>
      <c r="E49" s="48">
        <v>0.47</v>
      </c>
      <c r="F49" s="39">
        <v>11.146000000000001</v>
      </c>
      <c r="G49" s="49">
        <v>6.8348000000000004</v>
      </c>
      <c r="H49" s="49">
        <v>7.8030999999999997</v>
      </c>
      <c r="I49" s="49">
        <v>7.2968000000000002</v>
      </c>
      <c r="J49" s="49">
        <v>7.5186999999999999</v>
      </c>
      <c r="K49" s="49"/>
      <c r="L49" s="49"/>
      <c r="M49" s="49"/>
      <c r="N49" s="49"/>
      <c r="O49" s="49"/>
      <c r="P49" s="49"/>
      <c r="Q49" s="49">
        <v>5.6300999999999997</v>
      </c>
      <c r="R49" s="47">
        <v>41</v>
      </c>
      <c r="S49" s="47">
        <v>41</v>
      </c>
      <c r="T49" s="47">
        <v>27</v>
      </c>
      <c r="U49" s="47">
        <v>35</v>
      </c>
      <c r="V49" s="47">
        <v>17</v>
      </c>
      <c r="W49" s="47">
        <v>7</v>
      </c>
      <c r="X49" s="47">
        <v>15</v>
      </c>
      <c r="Y49" s="47"/>
      <c r="Z49" s="47"/>
      <c r="AA49" s="47"/>
      <c r="AB49" s="47"/>
      <c r="AC49" s="47"/>
      <c r="AD49" s="47"/>
      <c r="AE49" s="47">
        <v>27</v>
      </c>
      <c r="AF49" s="39">
        <v>3.61</v>
      </c>
      <c r="AG49" s="39">
        <v>3.01</v>
      </c>
      <c r="AH49" s="39">
        <v>7.53</v>
      </c>
      <c r="AI49" s="39">
        <v>7.06</v>
      </c>
      <c r="AJ49" s="39">
        <v>37.270200000000003</v>
      </c>
      <c r="AK49" s="39">
        <v>0</v>
      </c>
      <c r="AL49" s="39">
        <v>0</v>
      </c>
      <c r="AM49" s="39">
        <v>3.1006999999999998</v>
      </c>
      <c r="AN49" s="39">
        <v>59.629100000000001</v>
      </c>
      <c r="AO49" s="39">
        <v>0</v>
      </c>
      <c r="AP49" s="39">
        <v>3.1006999999999998</v>
      </c>
      <c r="AQ49" s="39"/>
      <c r="AR49" s="39"/>
      <c r="AS49" s="39">
        <v>37.270200000000003</v>
      </c>
      <c r="AT49" s="39"/>
      <c r="AU49" s="39"/>
      <c r="AV49" s="39"/>
      <c r="AW49" s="39">
        <v>59.629100000000001</v>
      </c>
      <c r="AX49" s="39"/>
      <c r="AY49" s="39"/>
      <c r="AZ49" s="39">
        <v>0</v>
      </c>
      <c r="BA49" s="39">
        <v>0</v>
      </c>
      <c r="BB49" s="60" t="s">
        <v>2002</v>
      </c>
      <c r="BC49" s="60" t="s">
        <v>431</v>
      </c>
    </row>
    <row r="50" spans="1:55" x14ac:dyDescent="0.25">
      <c r="A50">
        <v>47440</v>
      </c>
      <c r="B50" s="37" t="s">
        <v>2003</v>
      </c>
      <c r="C50" s="38">
        <v>44946</v>
      </c>
      <c r="D50" s="39">
        <v>124.30119999999999</v>
      </c>
      <c r="E50" s="48">
        <v>0.65</v>
      </c>
      <c r="F50" s="39">
        <v>1079.6842999999999</v>
      </c>
      <c r="G50" s="49">
        <v>6.5534999999999997</v>
      </c>
      <c r="H50" s="49">
        <v>7.1485000000000003</v>
      </c>
      <c r="I50" s="49">
        <v>6.4452999999999996</v>
      </c>
      <c r="J50" s="49">
        <v>7.0237999999999996</v>
      </c>
      <c r="K50" s="49"/>
      <c r="L50" s="49"/>
      <c r="M50" s="49"/>
      <c r="N50" s="49"/>
      <c r="O50" s="49"/>
      <c r="P50" s="49"/>
      <c r="Q50" s="49">
        <v>6.7732000000000001</v>
      </c>
      <c r="R50" s="47">
        <v>5</v>
      </c>
      <c r="S50" s="47">
        <v>20</v>
      </c>
      <c r="T50" s="47">
        <v>36</v>
      </c>
      <c r="U50" s="47">
        <v>41</v>
      </c>
      <c r="V50" s="47">
        <v>41</v>
      </c>
      <c r="W50" s="47">
        <v>44</v>
      </c>
      <c r="X50" s="47">
        <v>37</v>
      </c>
      <c r="Y50" s="47"/>
      <c r="Z50" s="47"/>
      <c r="AA50" s="47"/>
      <c r="AB50" s="47"/>
      <c r="AC50" s="47"/>
      <c r="AD50" s="47"/>
      <c r="AE50" s="47">
        <v>18</v>
      </c>
      <c r="AF50" s="39">
        <v>3.2</v>
      </c>
      <c r="AG50" s="39">
        <v>2.52</v>
      </c>
      <c r="AH50" s="39">
        <v>7.71</v>
      </c>
      <c r="AI50" s="39">
        <v>7.06</v>
      </c>
      <c r="AJ50" s="39">
        <v>78.765600000000006</v>
      </c>
      <c r="AK50" s="39">
        <v>0</v>
      </c>
      <c r="AL50" s="39">
        <v>0</v>
      </c>
      <c r="AM50" s="39">
        <v>4.577</v>
      </c>
      <c r="AN50" s="39">
        <v>16.401299999999999</v>
      </c>
      <c r="AO50" s="39">
        <v>0.25609999999999999</v>
      </c>
      <c r="AP50" s="39">
        <v>4.577</v>
      </c>
      <c r="AQ50" s="39"/>
      <c r="AR50" s="39"/>
      <c r="AS50" s="39">
        <v>78.765600000000006</v>
      </c>
      <c r="AT50" s="39"/>
      <c r="AU50" s="39"/>
      <c r="AV50" s="39"/>
      <c r="AW50" s="39">
        <v>16.200900000000001</v>
      </c>
      <c r="AX50" s="39"/>
      <c r="AY50" s="39">
        <v>0.20039999999999999</v>
      </c>
      <c r="AZ50" s="39">
        <v>0</v>
      </c>
      <c r="BA50" s="39">
        <v>0.25609999999998934</v>
      </c>
      <c r="BB50" s="60" t="s">
        <v>2004</v>
      </c>
      <c r="BC50" s="60" t="s">
        <v>431</v>
      </c>
    </row>
    <row r="51" spans="1:55" x14ac:dyDescent="0.25">
      <c r="A51">
        <v>39478</v>
      </c>
      <c r="B51" s="37" t="s">
        <v>2005</v>
      </c>
      <c r="C51" s="38">
        <v>43245</v>
      </c>
      <c r="D51" s="39">
        <v>451.97669999999999</v>
      </c>
      <c r="E51" s="48">
        <v>0.7</v>
      </c>
      <c r="F51" s="39">
        <v>13.747999999999999</v>
      </c>
      <c r="G51" s="49">
        <v>7.1722999999999999</v>
      </c>
      <c r="H51" s="49">
        <v>7.6923000000000004</v>
      </c>
      <c r="I51" s="49">
        <v>6.9066999999999998</v>
      </c>
      <c r="J51" s="49">
        <v>6.9974999999999996</v>
      </c>
      <c r="K51" s="49">
        <v>4.9046000000000003</v>
      </c>
      <c r="L51" s="49">
        <v>4.8440000000000003</v>
      </c>
      <c r="M51" s="49">
        <v>6.1646000000000001</v>
      </c>
      <c r="N51" s="49">
        <v>5.2290999999999999</v>
      </c>
      <c r="O51" s="49"/>
      <c r="P51" s="49"/>
      <c r="Q51" s="49">
        <v>5.6115000000000004</v>
      </c>
      <c r="R51" s="47">
        <v>32</v>
      </c>
      <c r="S51" s="47">
        <v>35</v>
      </c>
      <c r="T51" s="47">
        <v>32</v>
      </c>
      <c r="U51" s="47">
        <v>27</v>
      </c>
      <c r="V51" s="47">
        <v>23</v>
      </c>
      <c r="W51" s="47">
        <v>32</v>
      </c>
      <c r="X51" s="47">
        <v>39</v>
      </c>
      <c r="Y51" s="47">
        <v>31</v>
      </c>
      <c r="Z51" s="47">
        <v>19</v>
      </c>
      <c r="AA51" s="47">
        <v>15</v>
      </c>
      <c r="AB51" s="47">
        <v>17</v>
      </c>
      <c r="AC51" s="47"/>
      <c r="AD51" s="47"/>
      <c r="AE51" s="47">
        <v>28</v>
      </c>
      <c r="AF51" s="39">
        <v>4.0999999999999996</v>
      </c>
      <c r="AG51" s="39">
        <v>3.18</v>
      </c>
      <c r="AH51" s="39">
        <v>7.59</v>
      </c>
      <c r="AI51" s="39">
        <v>6.89</v>
      </c>
      <c r="AJ51" s="39">
        <v>80.433300000000003</v>
      </c>
      <c r="AK51" s="39">
        <v>1.0878000000000001</v>
      </c>
      <c r="AL51" s="39">
        <v>0</v>
      </c>
      <c r="AM51" s="39">
        <v>3.6488999999999998</v>
      </c>
      <c r="AN51" s="39">
        <v>14.5761</v>
      </c>
      <c r="AO51" s="39">
        <v>0.25390000000000001</v>
      </c>
      <c r="AP51" s="39">
        <v>3.6488999999999998</v>
      </c>
      <c r="AQ51" s="39"/>
      <c r="AR51" s="39"/>
      <c r="AS51" s="39">
        <v>81.521100000000004</v>
      </c>
      <c r="AT51" s="39"/>
      <c r="AU51" s="39"/>
      <c r="AV51" s="39"/>
      <c r="AW51" s="39">
        <v>14.4832</v>
      </c>
      <c r="AX51" s="39"/>
      <c r="AY51" s="39">
        <v>9.2799999999999994E-2</v>
      </c>
      <c r="AZ51" s="39">
        <v>0</v>
      </c>
      <c r="BA51" s="39">
        <v>0.25400000000000489</v>
      </c>
      <c r="BB51" s="60" t="s">
        <v>2006</v>
      </c>
      <c r="BC51" s="60" t="s">
        <v>275</v>
      </c>
    </row>
    <row r="52" spans="1:55" x14ac:dyDescent="0.25">
      <c r="A52">
        <v>39515</v>
      </c>
      <c r="B52" s="37" t="s">
        <v>2007</v>
      </c>
      <c r="C52" s="38">
        <v>43320</v>
      </c>
      <c r="D52" s="39">
        <v>3484.5798</v>
      </c>
      <c r="E52" s="48">
        <v>0.59</v>
      </c>
      <c r="F52" s="39">
        <v>14.7677</v>
      </c>
      <c r="G52" s="49">
        <v>6.6571999999999996</v>
      </c>
      <c r="H52" s="49">
        <v>7.7548000000000004</v>
      </c>
      <c r="I52" s="49">
        <v>7.0368000000000004</v>
      </c>
      <c r="J52" s="49">
        <v>7.4139999999999997</v>
      </c>
      <c r="K52" s="49">
        <v>5.6616999999999997</v>
      </c>
      <c r="L52" s="49">
        <v>5.3047000000000004</v>
      </c>
      <c r="M52" s="49">
        <v>6.4630999999999998</v>
      </c>
      <c r="N52" s="49">
        <v>7.0617999999999999</v>
      </c>
      <c r="O52" s="49"/>
      <c r="P52" s="49"/>
      <c r="Q52" s="49">
        <v>7.1771000000000003</v>
      </c>
      <c r="R52" s="47">
        <v>29</v>
      </c>
      <c r="S52" s="47">
        <v>33</v>
      </c>
      <c r="T52" s="47">
        <v>38</v>
      </c>
      <c r="U52" s="47">
        <v>38</v>
      </c>
      <c r="V52" s="47">
        <v>20</v>
      </c>
      <c r="W52" s="47">
        <v>26</v>
      </c>
      <c r="X52" s="47">
        <v>20</v>
      </c>
      <c r="Y52" s="47">
        <v>11</v>
      </c>
      <c r="Z52" s="47">
        <v>12</v>
      </c>
      <c r="AA52" s="47">
        <v>10</v>
      </c>
      <c r="AB52" s="47">
        <v>5</v>
      </c>
      <c r="AC52" s="47"/>
      <c r="AD52" s="47"/>
      <c r="AE52" s="47">
        <v>10</v>
      </c>
      <c r="AF52" s="39">
        <v>3.92</v>
      </c>
      <c r="AG52" s="39">
        <v>3</v>
      </c>
      <c r="AH52" s="39">
        <v>7.61</v>
      </c>
      <c r="AI52" s="39">
        <v>7.02</v>
      </c>
      <c r="AJ52" s="39">
        <v>69.697400000000002</v>
      </c>
      <c r="AK52" s="39">
        <v>0</v>
      </c>
      <c r="AL52" s="39">
        <v>0</v>
      </c>
      <c r="AM52" s="39">
        <v>8.4921000000000006</v>
      </c>
      <c r="AN52" s="39">
        <v>21.581099999999999</v>
      </c>
      <c r="AO52" s="39">
        <v>0.22939999999999999</v>
      </c>
      <c r="AP52" s="39">
        <v>8.4921000000000006</v>
      </c>
      <c r="AQ52" s="39"/>
      <c r="AR52" s="39"/>
      <c r="AS52" s="39">
        <v>69.697400000000002</v>
      </c>
      <c r="AT52" s="39"/>
      <c r="AU52" s="39"/>
      <c r="AV52" s="39"/>
      <c r="AW52" s="39">
        <v>21.581099999999999</v>
      </c>
      <c r="AX52" s="39"/>
      <c r="AY52" s="39"/>
      <c r="AZ52" s="39">
        <v>0</v>
      </c>
      <c r="BA52" s="39">
        <v>0.22939999999999827</v>
      </c>
      <c r="BB52" s="60" t="s">
        <v>2008</v>
      </c>
      <c r="BC52" s="60" t="s">
        <v>431</v>
      </c>
    </row>
    <row r="55" spans="1:55" ht="12.75" customHeight="1" x14ac:dyDescent="0.25">
      <c r="B55" s="178" t="s">
        <v>56</v>
      </c>
      <c r="C55" s="178"/>
      <c r="D55" s="178"/>
      <c r="E55" s="178"/>
      <c r="F55" s="178"/>
      <c r="G55" s="40">
        <v>7.6782888888888872</v>
      </c>
      <c r="H55" s="40">
        <v>8.0228133333333282</v>
      </c>
      <c r="I55" s="40">
        <v>7.1701288888888879</v>
      </c>
      <c r="J55" s="40">
        <v>7.482166666666668</v>
      </c>
      <c r="K55" s="40">
        <v>5.4348852941176462</v>
      </c>
      <c r="L55" s="40">
        <v>5.3225521739130439</v>
      </c>
      <c r="M55" s="40">
        <v>6.4837999999999996</v>
      </c>
      <c r="N55" s="40">
        <v>6.4401166666666665</v>
      </c>
      <c r="O55" s="40">
        <v>6.5254076923076916</v>
      </c>
      <c r="P55" s="40">
        <v>7.3785916666666678</v>
      </c>
      <c r="Q55" s="40">
        <v>6.2178399999999998</v>
      </c>
    </row>
    <row r="56" spans="1:55" ht="12.75" customHeight="1" x14ac:dyDescent="0.25">
      <c r="B56" s="179" t="s">
        <v>57</v>
      </c>
      <c r="C56" s="179"/>
      <c r="D56" s="179"/>
      <c r="E56" s="179"/>
      <c r="F56" s="179"/>
      <c r="G56" s="40">
        <v>7.2175000000000002</v>
      </c>
      <c r="H56" s="40">
        <v>7.6923000000000004</v>
      </c>
      <c r="I56" s="40">
        <v>7.0579999999999998</v>
      </c>
      <c r="J56" s="40">
        <v>7.3247</v>
      </c>
      <c r="K56" s="40">
        <v>5.2214</v>
      </c>
      <c r="L56" s="40">
        <v>5.3047000000000004</v>
      </c>
      <c r="M56" s="40">
        <v>6.4630999999999998</v>
      </c>
      <c r="N56" s="40">
        <v>6.5070999999999994</v>
      </c>
      <c r="O56" s="40">
        <v>6.7209000000000003</v>
      </c>
      <c r="P56" s="40">
        <v>7.5220000000000002</v>
      </c>
      <c r="Q56" s="40">
        <v>6.5163000000000002</v>
      </c>
    </row>
    <row r="58" spans="1:55" ht="12.75" customHeight="1" x14ac:dyDescent="0.25">
      <c r="B58" s="41" t="s">
        <v>58</v>
      </c>
      <c r="C58" s="44"/>
      <c r="D58" s="44"/>
      <c r="E58" s="44"/>
      <c r="F58" s="44"/>
      <c r="G58" s="44"/>
      <c r="H58" s="44"/>
      <c r="I58" s="44"/>
      <c r="J58" s="44"/>
      <c r="K58" s="44"/>
      <c r="L58" s="44"/>
      <c r="M58" s="44"/>
      <c r="N58" s="44"/>
      <c r="O58" s="44"/>
      <c r="P58" s="44"/>
      <c r="Q58" s="44"/>
      <c r="R58" s="44"/>
      <c r="S58" s="44"/>
      <c r="T58" s="44"/>
      <c r="U58" s="44"/>
      <c r="V58" s="44"/>
      <c r="W58" s="44"/>
      <c r="X58" s="44"/>
      <c r="Y58" s="44"/>
      <c r="Z58" s="44"/>
      <c r="AA58" s="44"/>
      <c r="AB58" s="44"/>
      <c r="AC58" s="44"/>
      <c r="AD58" s="44"/>
      <c r="AE58" s="44"/>
      <c r="AF58" s="44"/>
      <c r="AG58" s="44"/>
      <c r="AH58" s="44"/>
      <c r="AI58" s="44"/>
      <c r="AJ58" s="44"/>
      <c r="AK58" s="44"/>
      <c r="AL58" s="44"/>
      <c r="AM58" s="44"/>
      <c r="AN58" s="44"/>
      <c r="AO58" s="44"/>
      <c r="AP58" s="44"/>
      <c r="AQ58" s="44"/>
      <c r="AR58" s="44"/>
      <c r="AS58" s="44"/>
      <c r="AT58" s="44"/>
      <c r="AU58" s="44"/>
      <c r="AV58" s="44"/>
      <c r="AW58" s="44"/>
      <c r="AX58" s="44"/>
      <c r="AY58" s="44"/>
      <c r="AZ58" s="44"/>
      <c r="BA58" s="44"/>
      <c r="BB58" s="44"/>
      <c r="BC58" s="44"/>
    </row>
    <row r="59" spans="1:55" x14ac:dyDescent="0.25">
      <c r="A59">
        <v>40</v>
      </c>
      <c r="B59" s="42" t="s">
        <v>703</v>
      </c>
      <c r="C59" s="42"/>
      <c r="D59" s="42"/>
      <c r="E59" s="42"/>
      <c r="F59" s="43">
        <v>4490.5383000000002</v>
      </c>
      <c r="G59" s="43">
        <v>5.9423000000000004</v>
      </c>
      <c r="H59" s="43">
        <v>9.8779000000000003</v>
      </c>
      <c r="I59" s="43">
        <v>7.8688000000000002</v>
      </c>
      <c r="J59" s="43">
        <v>8.1635000000000009</v>
      </c>
      <c r="K59" s="43">
        <v>5.9272999999999998</v>
      </c>
      <c r="L59" s="43">
        <v>5.5953999999999997</v>
      </c>
      <c r="M59" s="43">
        <v>6.4368999999999996</v>
      </c>
      <c r="N59" s="43">
        <v>7.3361000000000001</v>
      </c>
      <c r="O59" s="43">
        <v>6.9695</v>
      </c>
      <c r="P59" s="43">
        <v>8.2077000000000009</v>
      </c>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AV59" s="43"/>
      <c r="AW59" s="43"/>
      <c r="AX59" s="43"/>
      <c r="AY59" s="43"/>
      <c r="AZ59" s="43"/>
      <c r="BA59" s="43"/>
      <c r="BB59" s="43"/>
      <c r="BC59" s="43"/>
    </row>
    <row r="60" spans="1:55" x14ac:dyDescent="0.25">
      <c r="A60">
        <v>44</v>
      </c>
      <c r="B60" s="42" t="s">
        <v>705</v>
      </c>
      <c r="C60" s="42"/>
      <c r="D60" s="42"/>
      <c r="E60" s="42"/>
      <c r="F60" s="43">
        <v>4579.8198000000002</v>
      </c>
      <c r="G60" s="43">
        <v>7.6185999999999998</v>
      </c>
      <c r="H60" s="43">
        <v>7.6590999999999996</v>
      </c>
      <c r="I60" s="43">
        <v>7.1581999999999999</v>
      </c>
      <c r="J60" s="43">
        <v>7.6074000000000002</v>
      </c>
      <c r="K60" s="43">
        <v>5.8122999999999996</v>
      </c>
      <c r="L60" s="43">
        <v>5.7079000000000004</v>
      </c>
      <c r="M60" s="43">
        <v>6.5910000000000002</v>
      </c>
      <c r="N60" s="43">
        <v>6.9173</v>
      </c>
      <c r="O60" s="43">
        <v>6.8977000000000004</v>
      </c>
      <c r="P60" s="43">
        <v>7.6081000000000003</v>
      </c>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row>
  </sheetData>
  <mergeCells count="18">
    <mergeCell ref="K5:Q5"/>
    <mergeCell ref="R5:AE5"/>
    <mergeCell ref="BB5:BB6"/>
    <mergeCell ref="BC5:BC6"/>
    <mergeCell ref="B55:F55"/>
    <mergeCell ref="B56:F56"/>
    <mergeCell ref="AF5:AF6"/>
    <mergeCell ref="AJ5:AO5"/>
    <mergeCell ref="AP5:BA5"/>
    <mergeCell ref="B5:B6"/>
    <mergeCell ref="C5:C6"/>
    <mergeCell ref="D5:D6"/>
    <mergeCell ref="E5:E6"/>
    <mergeCell ref="F5:F6"/>
    <mergeCell ref="AG5:AG6"/>
    <mergeCell ref="AH5:AH6"/>
    <mergeCell ref="AI5:AI6"/>
    <mergeCell ref="G5:J5"/>
  </mergeCells>
  <conditionalFormatting sqref="R8:AE15 R45:AE52 R22:AE27">
    <cfRule type="cellIs" dxfId="373" priority="23" operator="lessThan">
      <formula>10</formula>
    </cfRule>
  </conditionalFormatting>
  <conditionalFormatting sqref="G8:Q52">
    <cfRule type="cellIs" dxfId="372" priority="628" operator="equal">
      <formula>""</formula>
    </cfRule>
    <cfRule type="cellIs" dxfId="371" priority="629" operator="greaterThanOrEqual">
      <formula>G$55</formula>
    </cfRule>
  </conditionalFormatting>
  <conditionalFormatting sqref="R28:AE34">
    <cfRule type="cellIs" dxfId="370" priority="7" operator="lessThan">
      <formula>10</formula>
    </cfRule>
  </conditionalFormatting>
  <conditionalFormatting sqref="R35:AE44">
    <cfRule type="cellIs" dxfId="369" priority="4" operator="lessThan">
      <formula>10</formula>
    </cfRule>
  </conditionalFormatting>
  <conditionalFormatting sqref="R16:AE21">
    <cfRule type="cellIs" dxfId="368" priority="1" operator="lessThan">
      <formula>10</formula>
    </cfRule>
  </conditionalFormatting>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8"/>
  <dimension ref="A5:BC38"/>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96</v>
      </c>
    </row>
    <row r="8" spans="1:55" x14ac:dyDescent="0.25">
      <c r="A8">
        <v>5183</v>
      </c>
      <c r="B8" s="37" t="s">
        <v>2009</v>
      </c>
      <c r="C8" s="38">
        <v>39573</v>
      </c>
      <c r="D8" s="39">
        <v>9737.4897999999994</v>
      </c>
      <c r="E8" s="48">
        <v>0.71</v>
      </c>
      <c r="F8" s="39">
        <v>330.85359999999997</v>
      </c>
      <c r="G8" s="49">
        <v>6.3136999999999999</v>
      </c>
      <c r="H8" s="49">
        <v>7.5377999999999998</v>
      </c>
      <c r="I8" s="49">
        <v>6.8803999999999998</v>
      </c>
      <c r="J8" s="49">
        <v>7.3037000000000001</v>
      </c>
      <c r="K8" s="49">
        <v>5.7416999999999998</v>
      </c>
      <c r="L8" s="49">
        <v>5.5147000000000004</v>
      </c>
      <c r="M8" s="49">
        <v>6.6464999999999996</v>
      </c>
      <c r="N8" s="49">
        <v>6.8893000000000004</v>
      </c>
      <c r="O8" s="49">
        <v>6.9090999999999996</v>
      </c>
      <c r="P8" s="49">
        <v>7.9489000000000001</v>
      </c>
      <c r="Q8" s="49">
        <v>7.8150000000000004</v>
      </c>
      <c r="R8" s="47">
        <v>12</v>
      </c>
      <c r="S8" s="47">
        <v>13</v>
      </c>
      <c r="T8" s="47">
        <v>19</v>
      </c>
      <c r="U8" s="47">
        <v>20</v>
      </c>
      <c r="V8" s="47">
        <v>15</v>
      </c>
      <c r="W8" s="47">
        <v>12</v>
      </c>
      <c r="X8" s="47">
        <v>9</v>
      </c>
      <c r="Y8" s="47">
        <v>5</v>
      </c>
      <c r="Z8" s="47">
        <v>5</v>
      </c>
      <c r="AA8" s="47">
        <v>6</v>
      </c>
      <c r="AB8" s="47">
        <v>6</v>
      </c>
      <c r="AC8" s="47">
        <v>5</v>
      </c>
      <c r="AD8" s="47">
        <v>1</v>
      </c>
      <c r="AE8" s="47">
        <v>3</v>
      </c>
      <c r="AF8" s="39">
        <v>5.8</v>
      </c>
      <c r="AG8" s="39">
        <v>3.32</v>
      </c>
      <c r="AH8" s="39">
        <v>7.65</v>
      </c>
      <c r="AI8" s="39">
        <v>6.94</v>
      </c>
      <c r="AJ8" s="39">
        <v>68.678100000000001</v>
      </c>
      <c r="AK8" s="39">
        <v>2.2456</v>
      </c>
      <c r="AL8" s="39">
        <v>0</v>
      </c>
      <c r="AM8" s="39">
        <v>2.9578000000000002</v>
      </c>
      <c r="AN8" s="39">
        <v>25.869900000000001</v>
      </c>
      <c r="AO8" s="39">
        <v>0.2485</v>
      </c>
      <c r="AP8" s="39">
        <v>2.9578000000000002</v>
      </c>
      <c r="AQ8" s="39">
        <v>10.5809</v>
      </c>
      <c r="AR8" s="39">
        <v>0.24610000000000001</v>
      </c>
      <c r="AS8" s="39">
        <v>59.585799999999999</v>
      </c>
      <c r="AT8" s="39"/>
      <c r="AU8" s="39"/>
      <c r="AV8" s="39"/>
      <c r="AW8" s="39">
        <v>25.8262</v>
      </c>
      <c r="AX8" s="39"/>
      <c r="AY8" s="39">
        <v>4.36E-2</v>
      </c>
      <c r="AZ8" s="39">
        <v>0</v>
      </c>
      <c r="BA8" s="39">
        <v>0.75960000000000605</v>
      </c>
      <c r="BB8" s="60" t="s">
        <v>2010</v>
      </c>
      <c r="BC8" s="60" t="s">
        <v>431</v>
      </c>
    </row>
    <row r="9" spans="1:55" x14ac:dyDescent="0.25">
      <c r="A9">
        <v>16903</v>
      </c>
      <c r="B9" s="37" t="s">
        <v>2011</v>
      </c>
      <c r="C9" s="38">
        <v>41068</v>
      </c>
      <c r="D9" s="39">
        <v>13930.045700000001</v>
      </c>
      <c r="E9" s="48">
        <v>0.63</v>
      </c>
      <c r="F9" s="39">
        <v>2382.5232999999998</v>
      </c>
      <c r="G9" s="49">
        <v>7.3532999999999999</v>
      </c>
      <c r="H9" s="49">
        <v>7.2782</v>
      </c>
      <c r="I9" s="49">
        <v>6.6330999999999998</v>
      </c>
      <c r="J9" s="49">
        <v>6.9854000000000003</v>
      </c>
      <c r="K9" s="49">
        <v>5.5758000000000001</v>
      </c>
      <c r="L9" s="49">
        <v>5.0989000000000004</v>
      </c>
      <c r="M9" s="49">
        <v>6.3239999999999998</v>
      </c>
      <c r="N9" s="49">
        <v>6.4718</v>
      </c>
      <c r="O9" s="49">
        <v>6.9029999999999996</v>
      </c>
      <c r="P9" s="49">
        <v>7.3849</v>
      </c>
      <c r="Q9" s="49">
        <v>7.6383999999999999</v>
      </c>
      <c r="R9" s="47">
        <v>3</v>
      </c>
      <c r="S9" s="47">
        <v>1</v>
      </c>
      <c r="T9" s="47">
        <v>3</v>
      </c>
      <c r="U9" s="47">
        <v>5</v>
      </c>
      <c r="V9" s="47">
        <v>18</v>
      </c>
      <c r="W9" s="47">
        <v>21</v>
      </c>
      <c r="X9" s="47">
        <v>18</v>
      </c>
      <c r="Y9" s="47">
        <v>9</v>
      </c>
      <c r="Z9" s="47">
        <v>13</v>
      </c>
      <c r="AA9" s="47">
        <v>11</v>
      </c>
      <c r="AB9" s="47">
        <v>11</v>
      </c>
      <c r="AC9" s="47">
        <v>6</v>
      </c>
      <c r="AD9" s="47">
        <v>7</v>
      </c>
      <c r="AE9" s="47">
        <v>5</v>
      </c>
      <c r="AF9" s="39">
        <v>2.38</v>
      </c>
      <c r="AG9" s="39">
        <v>2.02</v>
      </c>
      <c r="AH9" s="39">
        <v>7.61</v>
      </c>
      <c r="AI9" s="39">
        <v>6.98</v>
      </c>
      <c r="AJ9" s="39">
        <v>85.135999999999996</v>
      </c>
      <c r="AK9" s="39">
        <v>0</v>
      </c>
      <c r="AL9" s="39">
        <v>0</v>
      </c>
      <c r="AM9" s="39">
        <v>4.3037000000000001</v>
      </c>
      <c r="AN9" s="39">
        <v>10.303000000000001</v>
      </c>
      <c r="AO9" s="39">
        <v>0.25729999999999997</v>
      </c>
      <c r="AP9" s="39">
        <v>4.3037000000000001</v>
      </c>
      <c r="AQ9" s="39"/>
      <c r="AR9" s="39"/>
      <c r="AS9" s="39">
        <v>85.135999999999996</v>
      </c>
      <c r="AT9" s="39"/>
      <c r="AU9" s="39"/>
      <c r="AV9" s="39"/>
      <c r="AW9" s="39">
        <v>10.303000000000001</v>
      </c>
      <c r="AX9" s="39"/>
      <c r="AY9" s="39"/>
      <c r="AZ9" s="39">
        <v>0</v>
      </c>
      <c r="BA9" s="39">
        <v>0.25730000000000075</v>
      </c>
      <c r="BB9" s="60" t="s">
        <v>2012</v>
      </c>
      <c r="BC9" s="60" t="s">
        <v>431</v>
      </c>
    </row>
    <row r="10" spans="1:55" x14ac:dyDescent="0.25">
      <c r="A10">
        <v>20747</v>
      </c>
      <c r="B10" s="37" t="s">
        <v>2013</v>
      </c>
      <c r="C10" s="38">
        <v>41340</v>
      </c>
      <c r="D10" s="39">
        <v>14375.163699999999</v>
      </c>
      <c r="E10" s="48">
        <v>0.63</v>
      </c>
      <c r="F10" s="39">
        <v>22.282299999999999</v>
      </c>
      <c r="G10" s="49">
        <v>6.8320999999999996</v>
      </c>
      <c r="H10" s="49">
        <v>7.0632999999999999</v>
      </c>
      <c r="I10" s="49">
        <v>6.6553000000000004</v>
      </c>
      <c r="J10" s="49">
        <v>7.0129000000000001</v>
      </c>
      <c r="K10" s="49">
        <v>5.5865999999999998</v>
      </c>
      <c r="L10" s="49">
        <v>5.1703000000000001</v>
      </c>
      <c r="M10" s="49">
        <v>6.6627999999999998</v>
      </c>
      <c r="N10" s="49">
        <v>6.8400999999999996</v>
      </c>
      <c r="O10" s="49">
        <v>6.9671000000000003</v>
      </c>
      <c r="P10" s="49">
        <v>7.3640999999999996</v>
      </c>
      <c r="Q10" s="49">
        <v>7.5206</v>
      </c>
      <c r="R10" s="47">
        <v>2</v>
      </c>
      <c r="S10" s="47">
        <v>5</v>
      </c>
      <c r="T10" s="47">
        <v>15</v>
      </c>
      <c r="U10" s="47">
        <v>10</v>
      </c>
      <c r="V10" s="47">
        <v>20</v>
      </c>
      <c r="W10" s="47">
        <v>18</v>
      </c>
      <c r="X10" s="47">
        <v>16</v>
      </c>
      <c r="Y10" s="47">
        <v>8</v>
      </c>
      <c r="Z10" s="47">
        <v>12</v>
      </c>
      <c r="AA10" s="47">
        <v>5</v>
      </c>
      <c r="AB10" s="47">
        <v>7</v>
      </c>
      <c r="AC10" s="47">
        <v>3</v>
      </c>
      <c r="AD10" s="47">
        <v>8</v>
      </c>
      <c r="AE10" s="47">
        <v>7</v>
      </c>
      <c r="AF10" s="39">
        <v>2.2400000000000002</v>
      </c>
      <c r="AG10" s="39">
        <v>1.91</v>
      </c>
      <c r="AH10" s="39">
        <v>7.61</v>
      </c>
      <c r="AI10" s="39">
        <v>6.98</v>
      </c>
      <c r="AJ10" s="39">
        <v>81.604699999999994</v>
      </c>
      <c r="AK10" s="39">
        <v>0</v>
      </c>
      <c r="AL10" s="39">
        <v>0</v>
      </c>
      <c r="AM10" s="39">
        <v>2.8923000000000001</v>
      </c>
      <c r="AN10" s="39">
        <v>15.245799999999999</v>
      </c>
      <c r="AO10" s="39">
        <v>0.25729999999999997</v>
      </c>
      <c r="AP10" s="39">
        <v>2.8923000000000001</v>
      </c>
      <c r="AQ10" s="39">
        <v>9.6828000000000003</v>
      </c>
      <c r="AR10" s="39">
        <v>0.62439999999999996</v>
      </c>
      <c r="AS10" s="39">
        <v>71.297499999999999</v>
      </c>
      <c r="AT10" s="39"/>
      <c r="AU10" s="39"/>
      <c r="AV10" s="39"/>
      <c r="AW10" s="39">
        <v>15.245799999999999</v>
      </c>
      <c r="AX10" s="39"/>
      <c r="AY10" s="39"/>
      <c r="AZ10" s="39">
        <v>0</v>
      </c>
      <c r="BA10" s="39">
        <v>0.25719999999999743</v>
      </c>
      <c r="BB10" s="60" t="s">
        <v>1956</v>
      </c>
      <c r="BC10" s="60" t="s">
        <v>1089</v>
      </c>
    </row>
    <row r="11" spans="1:55" s="70" customFormat="1" x14ac:dyDescent="0.25">
      <c r="A11" s="70">
        <v>44154</v>
      </c>
      <c r="B11" s="60" t="s">
        <v>2014</v>
      </c>
      <c r="C11" s="38">
        <v>44182</v>
      </c>
      <c r="D11" s="39">
        <v>29.795300000000001</v>
      </c>
      <c r="E11" s="48">
        <v>0.79</v>
      </c>
      <c r="F11" s="39">
        <v>11.422499999999999</v>
      </c>
      <c r="G11" s="49">
        <v>7.7049000000000003</v>
      </c>
      <c r="H11" s="49">
        <v>8.2203999999999997</v>
      </c>
      <c r="I11" s="49">
        <v>6.9973000000000001</v>
      </c>
      <c r="J11" s="49">
        <v>7.1249000000000002</v>
      </c>
      <c r="K11" s="49">
        <v>4.6268000000000002</v>
      </c>
      <c r="L11" s="49">
        <v>4.7445000000000004</v>
      </c>
      <c r="M11" s="49"/>
      <c r="N11" s="49"/>
      <c r="O11" s="49"/>
      <c r="P11" s="49"/>
      <c r="Q11" s="49">
        <v>4.1601999999999997</v>
      </c>
      <c r="R11" s="47">
        <v>18</v>
      </c>
      <c r="S11" s="47">
        <v>21</v>
      </c>
      <c r="T11" s="47">
        <v>1</v>
      </c>
      <c r="U11" s="47">
        <v>2</v>
      </c>
      <c r="V11" s="47">
        <v>6</v>
      </c>
      <c r="W11" s="47">
        <v>8</v>
      </c>
      <c r="X11" s="47">
        <v>13</v>
      </c>
      <c r="Y11" s="47">
        <v>19</v>
      </c>
      <c r="Z11" s="47">
        <v>17</v>
      </c>
      <c r="AA11" s="47"/>
      <c r="AB11" s="47"/>
      <c r="AC11" s="47"/>
      <c r="AD11" s="47"/>
      <c r="AE11" s="47">
        <v>23</v>
      </c>
      <c r="AF11" s="39">
        <v>5.41</v>
      </c>
      <c r="AG11" s="39">
        <v>3.93</v>
      </c>
      <c r="AH11" s="39">
        <v>7.51</v>
      </c>
      <c r="AI11" s="39">
        <v>6.72</v>
      </c>
      <c r="AJ11" s="39">
        <v>73.479100000000003</v>
      </c>
      <c r="AK11" s="39">
        <v>0</v>
      </c>
      <c r="AL11" s="39">
        <v>0</v>
      </c>
      <c r="AM11" s="39">
        <v>6.2496</v>
      </c>
      <c r="AN11" s="39">
        <v>19.816199999999998</v>
      </c>
      <c r="AO11" s="39">
        <v>0.4551</v>
      </c>
      <c r="AP11" s="39">
        <v>6.2496</v>
      </c>
      <c r="AQ11" s="39"/>
      <c r="AR11" s="39"/>
      <c r="AS11" s="39">
        <v>73.478999999999999</v>
      </c>
      <c r="AT11" s="39"/>
      <c r="AU11" s="39"/>
      <c r="AV11" s="39"/>
      <c r="AW11" s="39">
        <v>19.816199999999998</v>
      </c>
      <c r="AX11" s="39"/>
      <c r="AY11" s="39"/>
      <c r="AZ11" s="39">
        <v>0</v>
      </c>
      <c r="BA11" s="39">
        <v>0.45520000000000493</v>
      </c>
      <c r="BB11" s="60" t="s">
        <v>2015</v>
      </c>
      <c r="BC11" s="60" t="s">
        <v>431</v>
      </c>
    </row>
    <row r="12" spans="1:55" s="70" customFormat="1" x14ac:dyDescent="0.25">
      <c r="A12" s="70">
        <v>46050</v>
      </c>
      <c r="B12" s="60" t="s">
        <v>2016</v>
      </c>
      <c r="C12" s="38">
        <v>44795</v>
      </c>
      <c r="D12" s="39">
        <v>413.38</v>
      </c>
      <c r="E12" s="48">
        <v>0.71</v>
      </c>
      <c r="F12" s="39">
        <v>10.970700000000001</v>
      </c>
      <c r="G12" s="49">
        <v>6.9794</v>
      </c>
      <c r="H12" s="49">
        <v>7.8503999999999996</v>
      </c>
      <c r="I12" s="49">
        <v>6.6051000000000002</v>
      </c>
      <c r="J12" s="49">
        <v>6.8788</v>
      </c>
      <c r="K12" s="49"/>
      <c r="L12" s="49"/>
      <c r="M12" s="49"/>
      <c r="N12" s="49"/>
      <c r="O12" s="49"/>
      <c r="P12" s="49"/>
      <c r="Q12" s="49">
        <v>6.0247999999999999</v>
      </c>
      <c r="R12" s="47">
        <v>5</v>
      </c>
      <c r="S12" s="47">
        <v>7</v>
      </c>
      <c r="T12" s="47">
        <v>11</v>
      </c>
      <c r="U12" s="47">
        <v>8</v>
      </c>
      <c r="V12" s="47">
        <v>11</v>
      </c>
      <c r="W12" s="47">
        <v>22</v>
      </c>
      <c r="X12" s="47">
        <v>22</v>
      </c>
      <c r="Y12" s="47"/>
      <c r="Z12" s="47"/>
      <c r="AA12" s="47"/>
      <c r="AB12" s="47"/>
      <c r="AC12" s="47"/>
      <c r="AD12" s="47"/>
      <c r="AE12" s="47">
        <v>17</v>
      </c>
      <c r="AF12" s="39">
        <v>3.59</v>
      </c>
      <c r="AG12" s="39">
        <v>2.7</v>
      </c>
      <c r="AH12" s="39">
        <v>7.59</v>
      </c>
      <c r="AI12" s="39">
        <v>6.88</v>
      </c>
      <c r="AJ12" s="39">
        <v>80.949299999999994</v>
      </c>
      <c r="AK12" s="39">
        <v>0</v>
      </c>
      <c r="AL12" s="39">
        <v>0</v>
      </c>
      <c r="AM12" s="39">
        <v>6.6837999999999997</v>
      </c>
      <c r="AN12" s="39">
        <v>12.1065</v>
      </c>
      <c r="AO12" s="39">
        <v>0.26029999999999998</v>
      </c>
      <c r="AP12" s="39">
        <v>6.6837999999999997</v>
      </c>
      <c r="AQ12" s="39">
        <v>5.7521000000000004</v>
      </c>
      <c r="AR12" s="39"/>
      <c r="AS12" s="39">
        <v>75.197299999999998</v>
      </c>
      <c r="AT12" s="39"/>
      <c r="AU12" s="39"/>
      <c r="AV12" s="39"/>
      <c r="AW12" s="39">
        <v>11.5372</v>
      </c>
      <c r="AX12" s="39"/>
      <c r="AY12" s="39">
        <v>0.56930000000000003</v>
      </c>
      <c r="AZ12" s="39">
        <v>0</v>
      </c>
      <c r="BA12" s="39">
        <v>0.26030000000000086</v>
      </c>
      <c r="BB12" s="60" t="s">
        <v>2017</v>
      </c>
      <c r="BC12" s="60" t="s">
        <v>431</v>
      </c>
    </row>
    <row r="13" spans="1:55" s="70" customFormat="1" x14ac:dyDescent="0.25">
      <c r="A13" s="70">
        <v>22142</v>
      </c>
      <c r="B13" s="60" t="s">
        <v>2018</v>
      </c>
      <c r="C13" s="38">
        <v>41531</v>
      </c>
      <c r="D13" s="39">
        <v>2365.2788</v>
      </c>
      <c r="E13" s="48">
        <v>0.56999999999999995</v>
      </c>
      <c r="F13" s="39">
        <v>21.705500000000001</v>
      </c>
      <c r="G13" s="49">
        <v>6.5867000000000004</v>
      </c>
      <c r="H13" s="49">
        <v>9.2484000000000002</v>
      </c>
      <c r="I13" s="49">
        <v>7.4884000000000004</v>
      </c>
      <c r="J13" s="49">
        <v>7.6185999999999998</v>
      </c>
      <c r="K13" s="49">
        <v>5.6985999999999999</v>
      </c>
      <c r="L13" s="49">
        <v>5.1757999999999997</v>
      </c>
      <c r="M13" s="49">
        <v>6.4946999999999999</v>
      </c>
      <c r="N13" s="49">
        <v>6.6619999999999999</v>
      </c>
      <c r="O13" s="49">
        <v>6.7019000000000002</v>
      </c>
      <c r="P13" s="49">
        <v>7.4863999999999997</v>
      </c>
      <c r="Q13" s="49">
        <v>7.6402999999999999</v>
      </c>
      <c r="R13" s="47">
        <v>14</v>
      </c>
      <c r="S13" s="47">
        <v>19</v>
      </c>
      <c r="T13" s="47">
        <v>22</v>
      </c>
      <c r="U13" s="47">
        <v>19</v>
      </c>
      <c r="V13" s="47">
        <v>1</v>
      </c>
      <c r="W13" s="47">
        <v>2</v>
      </c>
      <c r="X13" s="47">
        <v>2</v>
      </c>
      <c r="Y13" s="47">
        <v>6</v>
      </c>
      <c r="Z13" s="47">
        <v>11</v>
      </c>
      <c r="AA13" s="47">
        <v>10</v>
      </c>
      <c r="AB13" s="47">
        <v>9</v>
      </c>
      <c r="AC13" s="47">
        <v>10</v>
      </c>
      <c r="AD13" s="47">
        <v>6</v>
      </c>
      <c r="AE13" s="47">
        <v>4</v>
      </c>
      <c r="AF13" s="39">
        <v>8.6999999999999993</v>
      </c>
      <c r="AG13" s="39">
        <v>4.66</v>
      </c>
      <c r="AH13" s="39">
        <v>7.52</v>
      </c>
      <c r="AI13" s="39">
        <v>6.95</v>
      </c>
      <c r="AJ13" s="39">
        <v>77.913200000000003</v>
      </c>
      <c r="AK13" s="39">
        <v>0</v>
      </c>
      <c r="AL13" s="39">
        <v>0</v>
      </c>
      <c r="AM13" s="39">
        <v>5.8116000000000003</v>
      </c>
      <c r="AN13" s="39">
        <v>16.006</v>
      </c>
      <c r="AO13" s="39">
        <v>0.26919999999999999</v>
      </c>
      <c r="AP13" s="39">
        <v>5.8116000000000003</v>
      </c>
      <c r="AQ13" s="39">
        <v>2.1118999999999999</v>
      </c>
      <c r="AR13" s="39"/>
      <c r="AS13" s="39">
        <v>75.801400000000001</v>
      </c>
      <c r="AT13" s="39"/>
      <c r="AU13" s="39"/>
      <c r="AV13" s="39"/>
      <c r="AW13" s="39">
        <v>16.006</v>
      </c>
      <c r="AX13" s="39"/>
      <c r="AY13" s="39"/>
      <c r="AZ13" s="39">
        <v>0</v>
      </c>
      <c r="BA13" s="39">
        <v>0.26909999999999457</v>
      </c>
      <c r="BB13" s="60" t="s">
        <v>2019</v>
      </c>
      <c r="BC13" s="60" t="s">
        <v>1089</v>
      </c>
    </row>
    <row r="14" spans="1:55" s="70" customFormat="1" x14ac:dyDescent="0.25">
      <c r="A14" s="70">
        <v>23296</v>
      </c>
      <c r="B14" s="60" t="s">
        <v>2020</v>
      </c>
      <c r="C14" s="38">
        <v>41530</v>
      </c>
      <c r="D14" s="39">
        <v>295.88310000000001</v>
      </c>
      <c r="E14" s="48">
        <v>0.7</v>
      </c>
      <c r="F14" s="39">
        <v>22.202200000000001</v>
      </c>
      <c r="G14" s="49">
        <v>6.7766000000000002</v>
      </c>
      <c r="H14" s="49">
        <v>8.6669999999999998</v>
      </c>
      <c r="I14" s="49">
        <v>7.0347</v>
      </c>
      <c r="J14" s="49">
        <v>7.5373999999999999</v>
      </c>
      <c r="K14" s="49">
        <v>5.3365999999999998</v>
      </c>
      <c r="L14" s="49">
        <v>5.6538000000000004</v>
      </c>
      <c r="M14" s="49">
        <v>6.8231000000000002</v>
      </c>
      <c r="N14" s="49">
        <v>7.6279000000000003</v>
      </c>
      <c r="O14" s="49">
        <v>7.3745000000000003</v>
      </c>
      <c r="P14" s="49">
        <v>7.7854999999999999</v>
      </c>
      <c r="Q14" s="49">
        <v>7.8697999999999997</v>
      </c>
      <c r="R14" s="47">
        <v>23</v>
      </c>
      <c r="S14" s="47">
        <v>23</v>
      </c>
      <c r="T14" s="47">
        <v>13</v>
      </c>
      <c r="U14" s="47">
        <v>12</v>
      </c>
      <c r="V14" s="47">
        <v>3</v>
      </c>
      <c r="W14" s="47">
        <v>6</v>
      </c>
      <c r="X14" s="47">
        <v>3</v>
      </c>
      <c r="Y14" s="47">
        <v>13</v>
      </c>
      <c r="Z14" s="47">
        <v>4</v>
      </c>
      <c r="AA14" s="47">
        <v>2</v>
      </c>
      <c r="AB14" s="47">
        <v>1</v>
      </c>
      <c r="AC14" s="47">
        <v>1</v>
      </c>
      <c r="AD14" s="47">
        <v>2</v>
      </c>
      <c r="AE14" s="47">
        <v>2</v>
      </c>
      <c r="AF14" s="39">
        <v>5.42</v>
      </c>
      <c r="AG14" s="39">
        <v>4.16</v>
      </c>
      <c r="AH14" s="39">
        <v>7.44</v>
      </c>
      <c r="AI14" s="39">
        <v>6.74</v>
      </c>
      <c r="AJ14" s="39">
        <v>80.612300000000005</v>
      </c>
      <c r="AK14" s="39">
        <v>0</v>
      </c>
      <c r="AL14" s="39">
        <v>0</v>
      </c>
      <c r="AM14" s="39">
        <v>3.8668</v>
      </c>
      <c r="AN14" s="39">
        <v>15.215999999999999</v>
      </c>
      <c r="AO14" s="39">
        <v>0.3049</v>
      </c>
      <c r="AP14" s="39">
        <v>3.8668</v>
      </c>
      <c r="AQ14" s="39"/>
      <c r="AR14" s="39"/>
      <c r="AS14" s="39">
        <v>80.612200000000001</v>
      </c>
      <c r="AT14" s="39"/>
      <c r="AU14" s="39"/>
      <c r="AV14" s="39"/>
      <c r="AW14" s="39">
        <v>15.215999999999999</v>
      </c>
      <c r="AX14" s="39"/>
      <c r="AY14" s="39"/>
      <c r="AZ14" s="39">
        <v>0</v>
      </c>
      <c r="BA14" s="39">
        <v>0.30500000000000682</v>
      </c>
      <c r="BB14" s="60" t="s">
        <v>1643</v>
      </c>
      <c r="BC14" s="60" t="s">
        <v>1089</v>
      </c>
    </row>
    <row r="15" spans="1:55" x14ac:dyDescent="0.25">
      <c r="A15">
        <v>28458</v>
      </c>
      <c r="B15" s="37" t="s">
        <v>2021</v>
      </c>
      <c r="C15" s="38">
        <v>41754</v>
      </c>
      <c r="D15" s="39">
        <v>639.49900000000002</v>
      </c>
      <c r="E15" s="48">
        <v>0.55000000000000004</v>
      </c>
      <c r="F15" s="39">
        <v>20.308</v>
      </c>
      <c r="G15" s="49">
        <v>7.5441000000000003</v>
      </c>
      <c r="H15" s="49">
        <v>7.5869</v>
      </c>
      <c r="I15" s="49">
        <v>6.9923000000000002</v>
      </c>
      <c r="J15" s="49">
        <v>7.2934000000000001</v>
      </c>
      <c r="K15" s="49">
        <v>5.5675999999999997</v>
      </c>
      <c r="L15" s="49">
        <v>5.2636000000000003</v>
      </c>
      <c r="M15" s="49">
        <v>6.1158000000000001</v>
      </c>
      <c r="N15" s="49">
        <v>6.5853999999999999</v>
      </c>
      <c r="O15" s="49">
        <v>6.8710000000000004</v>
      </c>
      <c r="P15" s="49"/>
      <c r="Q15" s="49">
        <v>7.4063999999999997</v>
      </c>
      <c r="R15" s="47">
        <v>9</v>
      </c>
      <c r="S15" s="47">
        <v>4</v>
      </c>
      <c r="T15" s="47">
        <v>2</v>
      </c>
      <c r="U15" s="47">
        <v>4</v>
      </c>
      <c r="V15" s="47">
        <v>14</v>
      </c>
      <c r="W15" s="47">
        <v>9</v>
      </c>
      <c r="X15" s="47">
        <v>10</v>
      </c>
      <c r="Y15" s="47">
        <v>10</v>
      </c>
      <c r="Z15" s="47">
        <v>9</v>
      </c>
      <c r="AA15" s="47">
        <v>12</v>
      </c>
      <c r="AB15" s="47">
        <v>10</v>
      </c>
      <c r="AC15" s="47">
        <v>7</v>
      </c>
      <c r="AD15" s="47"/>
      <c r="AE15" s="47">
        <v>10</v>
      </c>
      <c r="AF15" s="39">
        <v>1.87</v>
      </c>
      <c r="AG15" s="39">
        <v>1.54</v>
      </c>
      <c r="AH15" s="39">
        <v>7.6</v>
      </c>
      <c r="AI15" s="39">
        <v>7.05</v>
      </c>
      <c r="AJ15" s="39">
        <v>82.019599999999997</v>
      </c>
      <c r="AK15" s="39">
        <v>4.7305999999999999</v>
      </c>
      <c r="AL15" s="39">
        <v>0</v>
      </c>
      <c r="AM15" s="39">
        <v>9.1359999999999992</v>
      </c>
      <c r="AN15" s="39">
        <v>3.8340000000000001</v>
      </c>
      <c r="AO15" s="39">
        <v>0.27979999999999999</v>
      </c>
      <c r="AP15" s="39">
        <v>9.1359999999999992</v>
      </c>
      <c r="AQ15" s="39">
        <v>11.2951</v>
      </c>
      <c r="AR15" s="39"/>
      <c r="AS15" s="39">
        <v>75.455100000000002</v>
      </c>
      <c r="AT15" s="39"/>
      <c r="AU15" s="39"/>
      <c r="AV15" s="39"/>
      <c r="AW15" s="39">
        <v>3.8340000000000001</v>
      </c>
      <c r="AX15" s="39"/>
      <c r="AY15" s="39"/>
      <c r="AZ15" s="39">
        <v>0</v>
      </c>
      <c r="BA15" s="39">
        <v>0.2797999999999945</v>
      </c>
      <c r="BB15" s="60" t="s">
        <v>2022</v>
      </c>
      <c r="BC15" s="60" t="s">
        <v>431</v>
      </c>
    </row>
    <row r="16" spans="1:55" s="59" customFormat="1" x14ac:dyDescent="0.25">
      <c r="A16" s="59">
        <v>23913</v>
      </c>
      <c r="B16" s="60" t="s">
        <v>2023</v>
      </c>
      <c r="C16" s="38">
        <v>41724</v>
      </c>
      <c r="D16" s="39">
        <v>6068.2433000000001</v>
      </c>
      <c r="E16" s="48">
        <v>0.71</v>
      </c>
      <c r="F16" s="39">
        <v>20.775600000000001</v>
      </c>
      <c r="G16" s="49">
        <v>6.6749999999999998</v>
      </c>
      <c r="H16" s="49">
        <v>7.7817999999999996</v>
      </c>
      <c r="I16" s="49">
        <v>6.8760000000000003</v>
      </c>
      <c r="J16" s="49">
        <v>7.4118000000000004</v>
      </c>
      <c r="K16" s="49">
        <v>5.6372999999999998</v>
      </c>
      <c r="L16" s="49">
        <v>5.3848000000000003</v>
      </c>
      <c r="M16" s="49">
        <v>6.5705999999999998</v>
      </c>
      <c r="N16" s="49">
        <v>6.7667999999999999</v>
      </c>
      <c r="O16" s="49">
        <v>6.7454000000000001</v>
      </c>
      <c r="P16" s="49"/>
      <c r="Q16" s="49">
        <v>7.5880999999999998</v>
      </c>
      <c r="R16" s="47">
        <v>13</v>
      </c>
      <c r="S16" s="47">
        <v>16</v>
      </c>
      <c r="T16" s="47">
        <v>14</v>
      </c>
      <c r="U16" s="47">
        <v>15</v>
      </c>
      <c r="V16" s="47">
        <v>12</v>
      </c>
      <c r="W16" s="47">
        <v>13</v>
      </c>
      <c r="X16" s="47">
        <v>4</v>
      </c>
      <c r="Y16" s="47">
        <v>7</v>
      </c>
      <c r="Z16" s="47">
        <v>7</v>
      </c>
      <c r="AA16" s="47">
        <v>7</v>
      </c>
      <c r="AB16" s="47">
        <v>8</v>
      </c>
      <c r="AC16" s="47">
        <v>9</v>
      </c>
      <c r="AD16" s="47"/>
      <c r="AE16" s="47">
        <v>6</v>
      </c>
      <c r="AF16" s="39">
        <v>4.07</v>
      </c>
      <c r="AG16" s="39">
        <v>2.92</v>
      </c>
      <c r="AH16" s="39">
        <v>7.62</v>
      </c>
      <c r="AI16" s="39">
        <v>6.91</v>
      </c>
      <c r="AJ16" s="39">
        <v>77.545199999999994</v>
      </c>
      <c r="AK16" s="39">
        <v>0</v>
      </c>
      <c r="AL16" s="39">
        <v>0</v>
      </c>
      <c r="AM16" s="39">
        <v>3.4039000000000001</v>
      </c>
      <c r="AN16" s="39">
        <v>18.7941</v>
      </c>
      <c r="AO16" s="39">
        <v>0.25679999999999997</v>
      </c>
      <c r="AP16" s="39">
        <v>3.4039000000000001</v>
      </c>
      <c r="AQ16" s="39">
        <v>7.2510000000000003</v>
      </c>
      <c r="AR16" s="39"/>
      <c r="AS16" s="39">
        <v>70.294200000000004</v>
      </c>
      <c r="AT16" s="39"/>
      <c r="AU16" s="39"/>
      <c r="AV16" s="39"/>
      <c r="AW16" s="39">
        <v>18.7941</v>
      </c>
      <c r="AX16" s="39"/>
      <c r="AY16" s="39"/>
      <c r="AZ16" s="39">
        <v>0</v>
      </c>
      <c r="BA16" s="39">
        <v>0.25679999999999836</v>
      </c>
      <c r="BB16" s="60" t="s">
        <v>2024</v>
      </c>
      <c r="BC16" s="60" t="s">
        <v>431</v>
      </c>
    </row>
    <row r="17" spans="1:55" s="59" customFormat="1" x14ac:dyDescent="0.25">
      <c r="A17" s="59">
        <v>916</v>
      </c>
      <c r="B17" s="60" t="s">
        <v>2025</v>
      </c>
      <c r="C17" s="38">
        <v>39345</v>
      </c>
      <c r="D17" s="39">
        <v>4594.6522000000004</v>
      </c>
      <c r="E17" s="48">
        <v>0.61</v>
      </c>
      <c r="F17" s="39">
        <v>21.977699999999999</v>
      </c>
      <c r="G17" s="49">
        <v>6.6204999999999998</v>
      </c>
      <c r="H17" s="49">
        <v>7.0419999999999998</v>
      </c>
      <c r="I17" s="49">
        <v>6.6406000000000001</v>
      </c>
      <c r="J17" s="49">
        <v>6.9405999999999999</v>
      </c>
      <c r="K17" s="49">
        <v>4.4059999999999997</v>
      </c>
      <c r="L17" s="49">
        <v>4.4006999999999996</v>
      </c>
      <c r="M17" s="49">
        <v>5.9276</v>
      </c>
      <c r="N17" s="49">
        <v>6.1881000000000004</v>
      </c>
      <c r="O17" s="49">
        <v>6.2521000000000004</v>
      </c>
      <c r="P17" s="49">
        <v>6.8657000000000004</v>
      </c>
      <c r="Q17" s="49">
        <v>4.8834999999999997</v>
      </c>
      <c r="R17" s="47">
        <v>8</v>
      </c>
      <c r="S17" s="47">
        <v>2</v>
      </c>
      <c r="T17" s="47">
        <v>9</v>
      </c>
      <c r="U17" s="47">
        <v>17</v>
      </c>
      <c r="V17" s="47">
        <v>21</v>
      </c>
      <c r="W17" s="47">
        <v>20</v>
      </c>
      <c r="X17" s="47">
        <v>21</v>
      </c>
      <c r="Y17" s="47">
        <v>21</v>
      </c>
      <c r="Z17" s="47">
        <v>22</v>
      </c>
      <c r="AA17" s="47">
        <v>15</v>
      </c>
      <c r="AB17" s="47">
        <v>13</v>
      </c>
      <c r="AC17" s="47">
        <v>14</v>
      </c>
      <c r="AD17" s="47">
        <v>11</v>
      </c>
      <c r="AE17" s="47">
        <v>20</v>
      </c>
      <c r="AF17" s="39">
        <v>2.09</v>
      </c>
      <c r="AG17" s="39">
        <v>1.83</v>
      </c>
      <c r="AH17" s="39">
        <v>7.57</v>
      </c>
      <c r="AI17" s="39">
        <v>6.96</v>
      </c>
      <c r="AJ17" s="39">
        <v>76.950800000000001</v>
      </c>
      <c r="AK17" s="39">
        <v>0</v>
      </c>
      <c r="AL17" s="39">
        <v>0</v>
      </c>
      <c r="AM17" s="39">
        <v>0.98980000000000001</v>
      </c>
      <c r="AN17" s="39">
        <v>21.8066</v>
      </c>
      <c r="AO17" s="39">
        <v>0.25290000000000001</v>
      </c>
      <c r="AP17" s="39">
        <v>0.98980000000000001</v>
      </c>
      <c r="AQ17" s="39"/>
      <c r="AR17" s="39"/>
      <c r="AS17" s="39">
        <v>76.950800000000001</v>
      </c>
      <c r="AT17" s="39"/>
      <c r="AU17" s="39"/>
      <c r="AV17" s="39"/>
      <c r="AW17" s="39">
        <v>21.8066</v>
      </c>
      <c r="AX17" s="39"/>
      <c r="AY17" s="39"/>
      <c r="AZ17" s="39">
        <v>0</v>
      </c>
      <c r="BA17" s="39">
        <v>0.25279999999999347</v>
      </c>
      <c r="BB17" s="60" t="s">
        <v>2026</v>
      </c>
      <c r="BC17" s="60" t="s">
        <v>431</v>
      </c>
    </row>
    <row r="18" spans="1:55" x14ac:dyDescent="0.25">
      <c r="A18">
        <v>8080</v>
      </c>
      <c r="B18" s="37" t="s">
        <v>2027</v>
      </c>
      <c r="C18" s="38">
        <v>40179</v>
      </c>
      <c r="D18" s="39">
        <v>8699.0197000000007</v>
      </c>
      <c r="E18" s="48">
        <v>0.74</v>
      </c>
      <c r="F18" s="39">
        <v>29.579599999999999</v>
      </c>
      <c r="G18" s="49">
        <v>7.8093000000000004</v>
      </c>
      <c r="H18" s="49">
        <v>7.9657</v>
      </c>
      <c r="I18" s="49">
        <v>6.9214000000000002</v>
      </c>
      <c r="J18" s="49">
        <v>7.7317999999999998</v>
      </c>
      <c r="K18" s="49">
        <v>6.5186000000000002</v>
      </c>
      <c r="L18" s="49">
        <v>5.9311999999999996</v>
      </c>
      <c r="M18" s="49">
        <v>6.7504</v>
      </c>
      <c r="N18" s="49">
        <v>6.9630000000000001</v>
      </c>
      <c r="O18" s="49">
        <v>6.8089000000000004</v>
      </c>
      <c r="P18" s="49">
        <v>7.7460000000000004</v>
      </c>
      <c r="Q18" s="49">
        <v>7.9191000000000003</v>
      </c>
      <c r="R18" s="47">
        <v>7</v>
      </c>
      <c r="S18" s="47">
        <v>9</v>
      </c>
      <c r="T18" s="47">
        <v>6</v>
      </c>
      <c r="U18" s="47">
        <v>1</v>
      </c>
      <c r="V18" s="47">
        <v>9</v>
      </c>
      <c r="W18" s="47">
        <v>11</v>
      </c>
      <c r="X18" s="47">
        <v>1</v>
      </c>
      <c r="Y18" s="47">
        <v>2</v>
      </c>
      <c r="Z18" s="47">
        <v>2</v>
      </c>
      <c r="AA18" s="47">
        <v>3</v>
      </c>
      <c r="AB18" s="47">
        <v>4</v>
      </c>
      <c r="AC18" s="47">
        <v>8</v>
      </c>
      <c r="AD18" s="47">
        <v>3</v>
      </c>
      <c r="AE18" s="47">
        <v>1</v>
      </c>
      <c r="AF18" s="39">
        <v>5.34</v>
      </c>
      <c r="AG18" s="39">
        <v>2.99</v>
      </c>
      <c r="AH18" s="39">
        <v>7.79</v>
      </c>
      <c r="AI18" s="39">
        <v>7.05</v>
      </c>
      <c r="AJ18" s="39">
        <v>68.247799999999998</v>
      </c>
      <c r="AK18" s="39">
        <v>0</v>
      </c>
      <c r="AL18" s="39">
        <v>0</v>
      </c>
      <c r="AM18" s="39">
        <v>4.6885000000000003</v>
      </c>
      <c r="AN18" s="39">
        <v>26.822800000000001</v>
      </c>
      <c r="AO18" s="39">
        <v>0.2409</v>
      </c>
      <c r="AP18" s="39">
        <v>4.6885000000000003</v>
      </c>
      <c r="AQ18" s="39">
        <v>2.7534999999999998</v>
      </c>
      <c r="AR18" s="39"/>
      <c r="AS18" s="39">
        <v>65.494299999999996</v>
      </c>
      <c r="AT18" s="39"/>
      <c r="AU18" s="39"/>
      <c r="AV18" s="39"/>
      <c r="AW18" s="39">
        <v>26.822800000000001</v>
      </c>
      <c r="AX18" s="39"/>
      <c r="AY18" s="39"/>
      <c r="AZ18" s="39">
        <v>0</v>
      </c>
      <c r="BA18" s="39">
        <v>0.24090000000001055</v>
      </c>
      <c r="BB18" s="60" t="s">
        <v>2028</v>
      </c>
      <c r="BC18" s="60" t="s">
        <v>431</v>
      </c>
    </row>
    <row r="19" spans="1:55" x14ac:dyDescent="0.25">
      <c r="A19">
        <v>17249</v>
      </c>
      <c r="B19" s="37" t="s">
        <v>2029</v>
      </c>
      <c r="C19" s="38">
        <v>41272</v>
      </c>
      <c r="D19" s="39">
        <v>122.2452</v>
      </c>
      <c r="E19" s="48">
        <v>0.66</v>
      </c>
      <c r="F19" s="39">
        <v>2046.3130000000001</v>
      </c>
      <c r="G19" s="49">
        <v>6.8834</v>
      </c>
      <c r="H19" s="49">
        <v>8.9175000000000004</v>
      </c>
      <c r="I19" s="49">
        <v>7.6887999999999996</v>
      </c>
      <c r="J19" s="49">
        <v>7.3411</v>
      </c>
      <c r="K19" s="49">
        <v>4.6092000000000004</v>
      </c>
      <c r="L19" s="49">
        <v>4.7198000000000002</v>
      </c>
      <c r="M19" s="49">
        <v>5.8246000000000002</v>
      </c>
      <c r="N19" s="49">
        <v>5.8074000000000003</v>
      </c>
      <c r="O19" s="49">
        <v>6.0989000000000004</v>
      </c>
      <c r="P19" s="49">
        <v>6.4622000000000002</v>
      </c>
      <c r="Q19" s="49">
        <v>6.5804</v>
      </c>
      <c r="R19" s="47">
        <v>6</v>
      </c>
      <c r="S19" s="47">
        <v>20</v>
      </c>
      <c r="T19" s="47">
        <v>16</v>
      </c>
      <c r="U19" s="47">
        <v>9</v>
      </c>
      <c r="V19" s="47">
        <v>2</v>
      </c>
      <c r="W19" s="47">
        <v>1</v>
      </c>
      <c r="X19" s="47">
        <v>7</v>
      </c>
      <c r="Y19" s="47">
        <v>20</v>
      </c>
      <c r="Z19" s="47">
        <v>19</v>
      </c>
      <c r="AA19" s="47">
        <v>16</v>
      </c>
      <c r="AB19" s="47">
        <v>17</v>
      </c>
      <c r="AC19" s="47">
        <v>16</v>
      </c>
      <c r="AD19" s="47">
        <v>14</v>
      </c>
      <c r="AE19" s="47">
        <v>16</v>
      </c>
      <c r="AF19" s="39">
        <v>5.51</v>
      </c>
      <c r="AG19" s="39">
        <v>3.87</v>
      </c>
      <c r="AH19" s="39">
        <v>7.47</v>
      </c>
      <c r="AI19" s="39">
        <v>6.81</v>
      </c>
      <c r="AJ19" s="39">
        <v>73.356099999999998</v>
      </c>
      <c r="AK19" s="39">
        <v>0</v>
      </c>
      <c r="AL19" s="39">
        <v>0</v>
      </c>
      <c r="AM19" s="39">
        <v>5.7789999999999999</v>
      </c>
      <c r="AN19" s="39">
        <v>20.591200000000001</v>
      </c>
      <c r="AO19" s="39">
        <v>0.2737</v>
      </c>
      <c r="AP19" s="39">
        <v>5.7789999999999999</v>
      </c>
      <c r="AQ19" s="39"/>
      <c r="AR19" s="39"/>
      <c r="AS19" s="39">
        <v>73.356099999999998</v>
      </c>
      <c r="AT19" s="39"/>
      <c r="AU19" s="39"/>
      <c r="AV19" s="39"/>
      <c r="AW19" s="39">
        <v>20.591200000000001</v>
      </c>
      <c r="AX19" s="39"/>
      <c r="AY19" s="39"/>
      <c r="AZ19" s="39">
        <v>0</v>
      </c>
      <c r="BA19" s="39">
        <v>0.27370000000000516</v>
      </c>
      <c r="BB19" s="60" t="s">
        <v>1977</v>
      </c>
      <c r="BC19" s="60" t="s">
        <v>1089</v>
      </c>
    </row>
    <row r="20" spans="1:55" x14ac:dyDescent="0.25">
      <c r="A20">
        <v>44398</v>
      </c>
      <c r="B20" s="37" t="s">
        <v>2030</v>
      </c>
      <c r="C20" s="38">
        <v>44126</v>
      </c>
      <c r="D20" s="39">
        <v>30.3186</v>
      </c>
      <c r="E20" s="48">
        <v>0.7</v>
      </c>
      <c r="F20" s="39">
        <v>11.849299999999999</v>
      </c>
      <c r="G20" s="49">
        <v>5.3227000000000002</v>
      </c>
      <c r="H20" s="49">
        <v>8.5142000000000007</v>
      </c>
      <c r="I20" s="49">
        <v>7.3643000000000001</v>
      </c>
      <c r="J20" s="49">
        <v>7.0080999999999998</v>
      </c>
      <c r="K20" s="49">
        <v>5.9104999999999999</v>
      </c>
      <c r="L20" s="49">
        <v>5.4715999999999996</v>
      </c>
      <c r="M20" s="49"/>
      <c r="N20" s="49"/>
      <c r="O20" s="49"/>
      <c r="P20" s="49"/>
      <c r="Q20" s="49">
        <v>5.0921000000000003</v>
      </c>
      <c r="R20" s="47">
        <v>11</v>
      </c>
      <c r="S20" s="47">
        <v>10</v>
      </c>
      <c r="T20" s="47">
        <v>23</v>
      </c>
      <c r="U20" s="47">
        <v>23</v>
      </c>
      <c r="V20" s="47">
        <v>4</v>
      </c>
      <c r="W20" s="47">
        <v>3</v>
      </c>
      <c r="X20" s="47">
        <v>17</v>
      </c>
      <c r="Y20" s="47">
        <v>3</v>
      </c>
      <c r="Z20" s="47">
        <v>6</v>
      </c>
      <c r="AA20" s="47"/>
      <c r="AB20" s="47"/>
      <c r="AC20" s="47"/>
      <c r="AD20" s="47"/>
      <c r="AE20" s="47">
        <v>19</v>
      </c>
      <c r="AF20" s="39">
        <v>8.4700000000000006</v>
      </c>
      <c r="AG20" s="39">
        <v>3.26</v>
      </c>
      <c r="AH20" s="39">
        <v>7.36</v>
      </c>
      <c r="AI20" s="39">
        <v>6.66</v>
      </c>
      <c r="AJ20" s="39">
        <v>72.081800000000001</v>
      </c>
      <c r="AK20" s="39">
        <v>0</v>
      </c>
      <c r="AL20" s="39">
        <v>0</v>
      </c>
      <c r="AM20" s="39">
        <v>5.8535000000000004</v>
      </c>
      <c r="AN20" s="39">
        <v>21.801100000000002</v>
      </c>
      <c r="AO20" s="39">
        <v>0.26350000000000001</v>
      </c>
      <c r="AP20" s="39">
        <v>5.8535000000000004</v>
      </c>
      <c r="AQ20" s="39">
        <v>29.467400000000001</v>
      </c>
      <c r="AR20" s="39"/>
      <c r="AS20" s="39">
        <v>42.614400000000003</v>
      </c>
      <c r="AT20" s="39"/>
      <c r="AU20" s="39"/>
      <c r="AV20" s="39"/>
      <c r="AW20" s="39">
        <v>21.801100000000002</v>
      </c>
      <c r="AX20" s="39"/>
      <c r="AY20" s="39"/>
      <c r="AZ20" s="39">
        <v>0</v>
      </c>
      <c r="BA20" s="39">
        <v>0.26359999999998251</v>
      </c>
      <c r="BB20" s="60" t="s">
        <v>2031</v>
      </c>
      <c r="BC20" s="60" t="s">
        <v>431</v>
      </c>
    </row>
    <row r="21" spans="1:55" x14ac:dyDescent="0.25">
      <c r="A21">
        <v>2044</v>
      </c>
      <c r="B21" s="37" t="s">
        <v>2032</v>
      </c>
      <c r="C21" s="38">
        <v>36158</v>
      </c>
      <c r="D21" s="39">
        <v>5950.8383000000003</v>
      </c>
      <c r="E21" s="48">
        <v>0.81</v>
      </c>
      <c r="F21" s="39">
        <v>58.994199999999999</v>
      </c>
      <c r="G21" s="49">
        <v>7.0434000000000001</v>
      </c>
      <c r="H21" s="49">
        <v>8.0846</v>
      </c>
      <c r="I21" s="49">
        <v>7.1199000000000003</v>
      </c>
      <c r="J21" s="49">
        <v>7.3539000000000003</v>
      </c>
      <c r="K21" s="49">
        <v>5.8304</v>
      </c>
      <c r="L21" s="49">
        <v>5.6790000000000003</v>
      </c>
      <c r="M21" s="49">
        <v>6.5622999999999996</v>
      </c>
      <c r="N21" s="49">
        <v>6.9992999999999999</v>
      </c>
      <c r="O21" s="49">
        <v>7.0007000000000001</v>
      </c>
      <c r="P21" s="49">
        <v>7.5746000000000002</v>
      </c>
      <c r="Q21" s="49">
        <v>7.2831000000000001</v>
      </c>
      <c r="R21" s="47">
        <v>16</v>
      </c>
      <c r="S21" s="47">
        <v>22</v>
      </c>
      <c r="T21" s="47">
        <v>12</v>
      </c>
      <c r="U21" s="47">
        <v>7</v>
      </c>
      <c r="V21" s="47">
        <v>7</v>
      </c>
      <c r="W21" s="47">
        <v>4</v>
      </c>
      <c r="X21" s="47">
        <v>6</v>
      </c>
      <c r="Y21" s="47">
        <v>4</v>
      </c>
      <c r="Z21" s="47">
        <v>3</v>
      </c>
      <c r="AA21" s="47">
        <v>8</v>
      </c>
      <c r="AB21" s="47">
        <v>2</v>
      </c>
      <c r="AC21" s="47">
        <v>2</v>
      </c>
      <c r="AD21" s="47">
        <v>4</v>
      </c>
      <c r="AE21" s="47">
        <v>13</v>
      </c>
      <c r="AF21" s="39">
        <v>9.64</v>
      </c>
      <c r="AG21" s="39">
        <v>4.05</v>
      </c>
      <c r="AH21" s="39">
        <v>7.77</v>
      </c>
      <c r="AI21" s="39">
        <v>6.96</v>
      </c>
      <c r="AJ21" s="39">
        <v>67.652900000000002</v>
      </c>
      <c r="AK21" s="39">
        <v>5.6456999999999997</v>
      </c>
      <c r="AL21" s="39">
        <v>0</v>
      </c>
      <c r="AM21" s="39">
        <v>3.1785000000000001</v>
      </c>
      <c r="AN21" s="39">
        <v>23.267900000000001</v>
      </c>
      <c r="AO21" s="39">
        <v>0.255</v>
      </c>
      <c r="AP21" s="39">
        <v>3.1785000000000001</v>
      </c>
      <c r="AQ21" s="39"/>
      <c r="AR21" s="39"/>
      <c r="AS21" s="39">
        <v>73.298599999999993</v>
      </c>
      <c r="AT21" s="39"/>
      <c r="AU21" s="39"/>
      <c r="AV21" s="39"/>
      <c r="AW21" s="39">
        <v>23.267900000000001</v>
      </c>
      <c r="AX21" s="39"/>
      <c r="AY21" s="39"/>
      <c r="AZ21" s="39">
        <v>0</v>
      </c>
      <c r="BA21" s="39">
        <v>0.25500000000000966</v>
      </c>
      <c r="BB21" s="60" t="s">
        <v>2033</v>
      </c>
      <c r="BC21" s="60" t="s">
        <v>431</v>
      </c>
    </row>
    <row r="22" spans="1:55" x14ac:dyDescent="0.25">
      <c r="A22">
        <v>2139</v>
      </c>
      <c r="B22" s="37" t="s">
        <v>2034</v>
      </c>
      <c r="C22" s="38">
        <v>39232</v>
      </c>
      <c r="D22" s="39">
        <v>1351.8071</v>
      </c>
      <c r="E22" s="48">
        <v>0.78</v>
      </c>
      <c r="F22" s="39">
        <v>31.407599999999999</v>
      </c>
      <c r="G22" s="49">
        <v>6.6147</v>
      </c>
      <c r="H22" s="49">
        <v>7.7107999999999999</v>
      </c>
      <c r="I22" s="49">
        <v>6.7945000000000002</v>
      </c>
      <c r="J22" s="49">
        <v>7.0987</v>
      </c>
      <c r="K22" s="49">
        <v>5.3688000000000002</v>
      </c>
      <c r="L22" s="49">
        <v>4.7323000000000004</v>
      </c>
      <c r="M22" s="49">
        <v>5.6486000000000001</v>
      </c>
      <c r="N22" s="49">
        <v>5.9747000000000003</v>
      </c>
      <c r="O22" s="49">
        <v>6.2927999999999997</v>
      </c>
      <c r="P22" s="49">
        <v>6.5484</v>
      </c>
      <c r="Q22" s="49">
        <v>7.0389999999999997</v>
      </c>
      <c r="R22" s="47">
        <v>20</v>
      </c>
      <c r="S22" s="47">
        <v>11</v>
      </c>
      <c r="T22" s="47">
        <v>21</v>
      </c>
      <c r="U22" s="47">
        <v>18</v>
      </c>
      <c r="V22" s="47">
        <v>13</v>
      </c>
      <c r="W22" s="47">
        <v>15</v>
      </c>
      <c r="X22" s="47">
        <v>14</v>
      </c>
      <c r="Y22" s="47">
        <v>12</v>
      </c>
      <c r="Z22" s="47">
        <v>18</v>
      </c>
      <c r="AA22" s="47">
        <v>17</v>
      </c>
      <c r="AB22" s="47">
        <v>14</v>
      </c>
      <c r="AC22" s="47">
        <v>13</v>
      </c>
      <c r="AD22" s="47">
        <v>13</v>
      </c>
      <c r="AE22" s="47">
        <v>14</v>
      </c>
      <c r="AF22" s="39">
        <v>3.72</v>
      </c>
      <c r="AG22" s="39">
        <v>2.87</v>
      </c>
      <c r="AH22" s="39">
        <v>7.59</v>
      </c>
      <c r="AI22" s="39">
        <v>6.81</v>
      </c>
      <c r="AJ22" s="39">
        <v>84.461299999999994</v>
      </c>
      <c r="AK22" s="39">
        <v>0</v>
      </c>
      <c r="AL22" s="39">
        <v>0</v>
      </c>
      <c r="AM22" s="39">
        <v>1.9349000000000001</v>
      </c>
      <c r="AN22" s="39">
        <v>13.355</v>
      </c>
      <c r="AO22" s="39">
        <v>0.2487</v>
      </c>
      <c r="AP22" s="39">
        <v>1.9349000000000001</v>
      </c>
      <c r="AQ22" s="39">
        <v>12.975899999999999</v>
      </c>
      <c r="AR22" s="39"/>
      <c r="AS22" s="39">
        <v>71.485399999999998</v>
      </c>
      <c r="AT22" s="39"/>
      <c r="AU22" s="39"/>
      <c r="AV22" s="39"/>
      <c r="AW22" s="39">
        <v>13.355</v>
      </c>
      <c r="AX22" s="39"/>
      <c r="AY22" s="39"/>
      <c r="AZ22" s="39">
        <v>0</v>
      </c>
      <c r="BA22" s="39">
        <v>0.2488000000000028</v>
      </c>
      <c r="BB22" s="60" t="s">
        <v>1652</v>
      </c>
      <c r="BC22" s="60" t="s">
        <v>1089</v>
      </c>
    </row>
    <row r="23" spans="1:55" x14ac:dyDescent="0.25">
      <c r="A23">
        <v>45003</v>
      </c>
      <c r="B23" s="37" t="s">
        <v>2035</v>
      </c>
      <c r="C23" s="38">
        <v>44036</v>
      </c>
      <c r="D23" s="39">
        <v>62.662199999999999</v>
      </c>
      <c r="E23" s="48">
        <v>0.82</v>
      </c>
      <c r="F23" s="39">
        <v>11.7287</v>
      </c>
      <c r="G23" s="49">
        <v>7.6002999999999998</v>
      </c>
      <c r="H23" s="49">
        <v>8.3184000000000005</v>
      </c>
      <c r="I23" s="49">
        <v>6.7717999999999998</v>
      </c>
      <c r="J23" s="49">
        <v>7.0552000000000001</v>
      </c>
      <c r="K23" s="49">
        <v>5.1726999999999999</v>
      </c>
      <c r="L23" s="49">
        <v>4.8600000000000003</v>
      </c>
      <c r="M23" s="49"/>
      <c r="N23" s="49"/>
      <c r="O23" s="49"/>
      <c r="P23" s="49"/>
      <c r="Q23" s="49">
        <v>4.4492000000000003</v>
      </c>
      <c r="R23" s="47">
        <v>22</v>
      </c>
      <c r="S23" s="47">
        <v>17</v>
      </c>
      <c r="T23" s="47">
        <v>5</v>
      </c>
      <c r="U23" s="47">
        <v>3</v>
      </c>
      <c r="V23" s="47">
        <v>5</v>
      </c>
      <c r="W23" s="47">
        <v>16</v>
      </c>
      <c r="X23" s="47">
        <v>15</v>
      </c>
      <c r="Y23" s="47">
        <v>17</v>
      </c>
      <c r="Z23" s="47">
        <v>16</v>
      </c>
      <c r="AA23" s="47"/>
      <c r="AB23" s="47"/>
      <c r="AC23" s="47"/>
      <c r="AD23" s="47"/>
      <c r="AE23" s="47">
        <v>22</v>
      </c>
      <c r="AF23" s="39">
        <v>5.32</v>
      </c>
      <c r="AG23" s="39">
        <v>3.65</v>
      </c>
      <c r="AH23" s="39">
        <v>7.54</v>
      </c>
      <c r="AI23" s="39">
        <v>6.72</v>
      </c>
      <c r="AJ23" s="39">
        <v>81.844499999999996</v>
      </c>
      <c r="AK23" s="39">
        <v>0</v>
      </c>
      <c r="AL23" s="39">
        <v>0</v>
      </c>
      <c r="AM23" s="39">
        <v>4.1399999999999997</v>
      </c>
      <c r="AN23" s="39">
        <v>13.630800000000001</v>
      </c>
      <c r="AO23" s="39">
        <v>0.38479999999999998</v>
      </c>
      <c r="AP23" s="39">
        <v>4.1399999999999997</v>
      </c>
      <c r="AQ23" s="39">
        <v>1.5915999999999999</v>
      </c>
      <c r="AR23" s="39"/>
      <c r="AS23" s="39">
        <v>80.252899999999997</v>
      </c>
      <c r="AT23" s="39"/>
      <c r="AU23" s="39"/>
      <c r="AV23" s="39"/>
      <c r="AW23" s="39">
        <v>13.630800000000001</v>
      </c>
      <c r="AX23" s="39"/>
      <c r="AY23" s="39"/>
      <c r="AZ23" s="39">
        <v>0</v>
      </c>
      <c r="BA23" s="39">
        <v>0.38470000000000937</v>
      </c>
      <c r="BB23" s="60" t="s">
        <v>2036</v>
      </c>
      <c r="BC23" s="60" t="s">
        <v>431</v>
      </c>
    </row>
    <row r="24" spans="1:55" x14ac:dyDescent="0.25">
      <c r="A24">
        <v>13656</v>
      </c>
      <c r="B24" s="37" t="s">
        <v>2037</v>
      </c>
      <c r="C24" s="38">
        <v>42139</v>
      </c>
      <c r="D24" s="39">
        <v>5362.0132999999996</v>
      </c>
      <c r="E24" s="48">
        <v>0.78</v>
      </c>
      <c r="F24" s="39">
        <v>18.739100000000001</v>
      </c>
      <c r="G24" s="49">
        <v>6.6982999999999997</v>
      </c>
      <c r="H24" s="49">
        <v>8.0412999999999997</v>
      </c>
      <c r="I24" s="49">
        <v>7.0411000000000001</v>
      </c>
      <c r="J24" s="49">
        <v>7.3906000000000001</v>
      </c>
      <c r="K24" s="49">
        <v>5.5256999999999996</v>
      </c>
      <c r="L24" s="49">
        <v>5.3632</v>
      </c>
      <c r="M24" s="49">
        <v>6.6734999999999998</v>
      </c>
      <c r="N24" s="49">
        <v>6.9287000000000001</v>
      </c>
      <c r="O24" s="49">
        <v>6.9241999999999999</v>
      </c>
      <c r="P24" s="49"/>
      <c r="Q24" s="49">
        <v>7.3453999999999997</v>
      </c>
      <c r="R24" s="47">
        <v>10</v>
      </c>
      <c r="S24" s="47">
        <v>15</v>
      </c>
      <c r="T24" s="47">
        <v>17</v>
      </c>
      <c r="U24" s="47">
        <v>14</v>
      </c>
      <c r="V24" s="47">
        <v>8</v>
      </c>
      <c r="W24" s="47">
        <v>5</v>
      </c>
      <c r="X24" s="47">
        <v>5</v>
      </c>
      <c r="Y24" s="47">
        <v>11</v>
      </c>
      <c r="Z24" s="47">
        <v>8</v>
      </c>
      <c r="AA24" s="47">
        <v>4</v>
      </c>
      <c r="AB24" s="47">
        <v>5</v>
      </c>
      <c r="AC24" s="47">
        <v>4</v>
      </c>
      <c r="AD24" s="47"/>
      <c r="AE24" s="47">
        <v>11</v>
      </c>
      <c r="AF24" s="39">
        <v>4.5199999999999996</v>
      </c>
      <c r="AG24" s="39">
        <v>3.32</v>
      </c>
      <c r="AH24" s="39">
        <v>7.59</v>
      </c>
      <c r="AI24" s="39">
        <v>6.81</v>
      </c>
      <c r="AJ24" s="39">
        <v>74.538200000000003</v>
      </c>
      <c r="AK24" s="39">
        <v>0</v>
      </c>
      <c r="AL24" s="39">
        <v>0</v>
      </c>
      <c r="AM24" s="39">
        <v>6.7626999999999997</v>
      </c>
      <c r="AN24" s="39">
        <v>18.449100000000001</v>
      </c>
      <c r="AO24" s="39">
        <v>0.25009999999999999</v>
      </c>
      <c r="AP24" s="39">
        <v>6.7626999999999997</v>
      </c>
      <c r="AQ24" s="39">
        <v>7.1463000000000001</v>
      </c>
      <c r="AR24" s="39">
        <v>0.92889999999999995</v>
      </c>
      <c r="AS24" s="39">
        <v>64.973600000000005</v>
      </c>
      <c r="AT24" s="39"/>
      <c r="AU24" s="39"/>
      <c r="AV24" s="39"/>
      <c r="AW24" s="39">
        <v>18.449100000000001</v>
      </c>
      <c r="AX24" s="39"/>
      <c r="AY24" s="39"/>
      <c r="AZ24" s="39">
        <v>0</v>
      </c>
      <c r="BA24" s="39">
        <v>1.7393999999999892</v>
      </c>
      <c r="BB24" s="60" t="s">
        <v>2038</v>
      </c>
      <c r="BC24" s="60" t="s">
        <v>431</v>
      </c>
    </row>
    <row r="25" spans="1:55" x14ac:dyDescent="0.25">
      <c r="A25">
        <v>20623</v>
      </c>
      <c r="B25" s="37" t="s">
        <v>2039</v>
      </c>
      <c r="C25" s="38">
        <v>41341</v>
      </c>
      <c r="D25" s="39">
        <v>45.825499999999998</v>
      </c>
      <c r="E25" s="48">
        <v>0.43</v>
      </c>
      <c r="F25" s="39">
        <v>21.311</v>
      </c>
      <c r="G25" s="49">
        <v>5.7239000000000004</v>
      </c>
      <c r="H25" s="49">
        <v>5.3746999999999998</v>
      </c>
      <c r="I25" s="49">
        <v>6.7411000000000003</v>
      </c>
      <c r="J25" s="49">
        <v>6.5991999999999997</v>
      </c>
      <c r="K25" s="49">
        <v>4.3299000000000003</v>
      </c>
      <c r="L25" s="49">
        <v>4.6871</v>
      </c>
      <c r="M25" s="49">
        <v>6.0243000000000002</v>
      </c>
      <c r="N25" s="49">
        <v>6.9888000000000003</v>
      </c>
      <c r="O25" s="49">
        <v>6.5012999999999996</v>
      </c>
      <c r="P25" s="49">
        <v>7.5256999999999996</v>
      </c>
      <c r="Q25" s="49">
        <v>7.4229000000000003</v>
      </c>
      <c r="R25" s="47">
        <v>21</v>
      </c>
      <c r="S25" s="47">
        <v>8</v>
      </c>
      <c r="T25" s="47">
        <v>4</v>
      </c>
      <c r="U25" s="47">
        <v>22</v>
      </c>
      <c r="V25" s="47">
        <v>23</v>
      </c>
      <c r="W25" s="47">
        <v>17</v>
      </c>
      <c r="X25" s="47">
        <v>23</v>
      </c>
      <c r="Y25" s="47">
        <v>22</v>
      </c>
      <c r="Z25" s="47">
        <v>20</v>
      </c>
      <c r="AA25" s="47">
        <v>13</v>
      </c>
      <c r="AB25" s="47">
        <v>3</v>
      </c>
      <c r="AC25" s="47">
        <v>12</v>
      </c>
      <c r="AD25" s="47">
        <v>5</v>
      </c>
      <c r="AE25" s="47">
        <v>9</v>
      </c>
      <c r="AF25" s="39">
        <v>2.76</v>
      </c>
      <c r="AG25" s="39">
        <v>2.21</v>
      </c>
      <c r="AH25" s="39">
        <v>7.33</v>
      </c>
      <c r="AI25" s="39">
        <v>6.9</v>
      </c>
      <c r="AJ25" s="39">
        <v>71.134</v>
      </c>
      <c r="AK25" s="39">
        <v>0</v>
      </c>
      <c r="AL25" s="39">
        <v>0</v>
      </c>
      <c r="AM25" s="39">
        <v>19.1677</v>
      </c>
      <c r="AN25" s="39">
        <v>9.6982999999999997</v>
      </c>
      <c r="AO25" s="39">
        <v>0</v>
      </c>
      <c r="AP25" s="39">
        <v>19.1677</v>
      </c>
      <c r="AQ25" s="39">
        <v>3.2301000000000002</v>
      </c>
      <c r="AR25" s="39"/>
      <c r="AS25" s="39">
        <v>67.903899999999993</v>
      </c>
      <c r="AT25" s="39"/>
      <c r="AU25" s="39"/>
      <c r="AV25" s="39"/>
      <c r="AW25" s="39">
        <v>9.6982999999999997</v>
      </c>
      <c r="AX25" s="39"/>
      <c r="AY25" s="39"/>
      <c r="AZ25" s="39">
        <v>0</v>
      </c>
      <c r="BA25" s="39">
        <v>0</v>
      </c>
      <c r="BB25" s="60" t="s">
        <v>1992</v>
      </c>
      <c r="BC25" s="60" t="s">
        <v>431</v>
      </c>
    </row>
    <row r="26" spans="1:55" x14ac:dyDescent="0.25">
      <c r="A26">
        <v>8004</v>
      </c>
      <c r="B26" s="37" t="s">
        <v>2040</v>
      </c>
      <c r="C26" s="38">
        <v>40095</v>
      </c>
      <c r="D26" s="39">
        <v>4262.4888000000001</v>
      </c>
      <c r="E26" s="48">
        <v>0.81</v>
      </c>
      <c r="F26" s="39">
        <v>2816.8948</v>
      </c>
      <c r="G26" s="49">
        <v>7.1711999999999998</v>
      </c>
      <c r="H26" s="49">
        <v>7.8608000000000002</v>
      </c>
      <c r="I26" s="49">
        <v>6.8030999999999997</v>
      </c>
      <c r="J26" s="49">
        <v>7.1417999999999999</v>
      </c>
      <c r="K26" s="49">
        <v>5.2465999999999999</v>
      </c>
      <c r="L26" s="49">
        <v>4.9183000000000003</v>
      </c>
      <c r="M26" s="49">
        <v>6.0202999999999998</v>
      </c>
      <c r="N26" s="49">
        <v>6.3555999999999999</v>
      </c>
      <c r="O26" s="49">
        <v>6.5713999999999997</v>
      </c>
      <c r="P26" s="49">
        <v>7.2222999999999997</v>
      </c>
      <c r="Q26" s="49">
        <v>7.4245999999999999</v>
      </c>
      <c r="R26" s="47">
        <v>1</v>
      </c>
      <c r="S26" s="47">
        <v>14</v>
      </c>
      <c r="T26" s="47">
        <v>8</v>
      </c>
      <c r="U26" s="47">
        <v>6</v>
      </c>
      <c r="V26" s="47">
        <v>10</v>
      </c>
      <c r="W26" s="47">
        <v>14</v>
      </c>
      <c r="X26" s="47">
        <v>12</v>
      </c>
      <c r="Y26" s="47">
        <v>15</v>
      </c>
      <c r="Z26" s="47">
        <v>14</v>
      </c>
      <c r="AA26" s="47">
        <v>14</v>
      </c>
      <c r="AB26" s="47">
        <v>12</v>
      </c>
      <c r="AC26" s="47">
        <v>11</v>
      </c>
      <c r="AD26" s="47">
        <v>9</v>
      </c>
      <c r="AE26" s="47">
        <v>8</v>
      </c>
      <c r="AF26" s="39">
        <v>7.85</v>
      </c>
      <c r="AG26" s="39">
        <v>3.48</v>
      </c>
      <c r="AH26" s="39">
        <v>7.64</v>
      </c>
      <c r="AI26" s="39">
        <v>6.83</v>
      </c>
      <c r="AJ26" s="39">
        <v>68.407600000000002</v>
      </c>
      <c r="AK26" s="39">
        <v>11.224500000000001</v>
      </c>
      <c r="AL26" s="39">
        <v>0</v>
      </c>
      <c r="AM26" s="39">
        <v>2.9354</v>
      </c>
      <c r="AN26" s="39">
        <v>17.131399999999999</v>
      </c>
      <c r="AO26" s="39">
        <v>0.30109999999999998</v>
      </c>
      <c r="AP26" s="39">
        <v>2.9354</v>
      </c>
      <c r="AQ26" s="39"/>
      <c r="AR26" s="39"/>
      <c r="AS26" s="39">
        <v>79.632099999999994</v>
      </c>
      <c r="AT26" s="39"/>
      <c r="AU26" s="39"/>
      <c r="AV26" s="39"/>
      <c r="AW26" s="39">
        <v>17.131399999999999</v>
      </c>
      <c r="AX26" s="39"/>
      <c r="AY26" s="39"/>
      <c r="AZ26" s="39">
        <v>0</v>
      </c>
      <c r="BA26" s="39">
        <v>0.30110000000000525</v>
      </c>
      <c r="BB26" s="60" t="s">
        <v>1994</v>
      </c>
      <c r="BC26" s="60" t="s">
        <v>431</v>
      </c>
    </row>
    <row r="27" spans="1:55" x14ac:dyDescent="0.25">
      <c r="A27">
        <v>2960</v>
      </c>
      <c r="B27" s="37" t="s">
        <v>2041</v>
      </c>
      <c r="C27" s="38">
        <v>38351</v>
      </c>
      <c r="D27" s="39">
        <v>349.81139999999999</v>
      </c>
      <c r="E27" s="48">
        <v>0.37</v>
      </c>
      <c r="F27" s="39">
        <v>38.774299999999997</v>
      </c>
      <c r="G27" s="49">
        <v>6.6241000000000003</v>
      </c>
      <c r="H27" s="49">
        <v>7.4546999999999999</v>
      </c>
      <c r="I27" s="49">
        <v>7.0015000000000001</v>
      </c>
      <c r="J27" s="49">
        <v>7.3112000000000004</v>
      </c>
      <c r="K27" s="49">
        <v>5.3289999999999997</v>
      </c>
      <c r="L27" s="49">
        <v>4.6279000000000003</v>
      </c>
      <c r="M27" s="49">
        <v>5.4775999999999998</v>
      </c>
      <c r="N27" s="49">
        <v>5.8685999999999998</v>
      </c>
      <c r="O27" s="49">
        <v>6.1264000000000003</v>
      </c>
      <c r="P27" s="49">
        <v>6.7801999999999998</v>
      </c>
      <c r="Q27" s="49">
        <v>7.2980999999999998</v>
      </c>
      <c r="R27" s="47">
        <v>17</v>
      </c>
      <c r="S27" s="47">
        <v>12</v>
      </c>
      <c r="T27" s="47">
        <v>20</v>
      </c>
      <c r="U27" s="47">
        <v>16</v>
      </c>
      <c r="V27" s="47">
        <v>16</v>
      </c>
      <c r="W27" s="47">
        <v>7</v>
      </c>
      <c r="X27" s="47">
        <v>8</v>
      </c>
      <c r="Y27" s="47">
        <v>14</v>
      </c>
      <c r="Z27" s="47">
        <v>21</v>
      </c>
      <c r="AA27" s="47">
        <v>18</v>
      </c>
      <c r="AB27" s="47">
        <v>16</v>
      </c>
      <c r="AC27" s="47">
        <v>15</v>
      </c>
      <c r="AD27" s="47">
        <v>12</v>
      </c>
      <c r="AE27" s="47">
        <v>12</v>
      </c>
      <c r="AF27" s="39">
        <v>3.36</v>
      </c>
      <c r="AG27" s="39">
        <v>2.68</v>
      </c>
      <c r="AH27" s="39">
        <v>7.64</v>
      </c>
      <c r="AI27" s="39">
        <v>7.27</v>
      </c>
      <c r="AJ27" s="39">
        <v>76.307500000000005</v>
      </c>
      <c r="AK27" s="39">
        <v>0</v>
      </c>
      <c r="AL27" s="39">
        <v>0</v>
      </c>
      <c r="AM27" s="39">
        <v>3.1930000000000001</v>
      </c>
      <c r="AN27" s="39">
        <v>20.1691</v>
      </c>
      <c r="AO27" s="39">
        <v>0.33040000000000003</v>
      </c>
      <c r="AP27" s="39">
        <v>3.1930000000000001</v>
      </c>
      <c r="AQ27" s="39">
        <v>4.1016000000000004</v>
      </c>
      <c r="AR27" s="39"/>
      <c r="AS27" s="39">
        <v>72.2059</v>
      </c>
      <c r="AT27" s="39"/>
      <c r="AU27" s="39"/>
      <c r="AV27" s="39"/>
      <c r="AW27" s="39">
        <v>20.1691</v>
      </c>
      <c r="AX27" s="39"/>
      <c r="AY27" s="39"/>
      <c r="AZ27" s="39">
        <v>0</v>
      </c>
      <c r="BA27" s="39">
        <v>0.33039999999999736</v>
      </c>
      <c r="BB27" s="60" t="s">
        <v>2042</v>
      </c>
      <c r="BC27" s="60" t="s">
        <v>431</v>
      </c>
    </row>
    <row r="28" spans="1:55" s="70" customFormat="1" x14ac:dyDescent="0.25">
      <c r="A28" s="70">
        <v>42794</v>
      </c>
      <c r="B28" s="60" t="s">
        <v>2043</v>
      </c>
      <c r="C28" s="38">
        <v>43748</v>
      </c>
      <c r="D28" s="39">
        <v>240.60069999999999</v>
      </c>
      <c r="E28" s="48">
        <v>0.72</v>
      </c>
      <c r="F28" s="39">
        <v>12.9695</v>
      </c>
      <c r="G28" s="49">
        <v>6.7319000000000004</v>
      </c>
      <c r="H28" s="49">
        <v>7.1452999999999998</v>
      </c>
      <c r="I28" s="49">
        <v>6.6524000000000001</v>
      </c>
      <c r="J28" s="49">
        <v>6.9646999999999997</v>
      </c>
      <c r="K28" s="49">
        <v>5.2237999999999998</v>
      </c>
      <c r="L28" s="49">
        <v>5.2336999999999998</v>
      </c>
      <c r="M28" s="49">
        <v>6.5157999999999996</v>
      </c>
      <c r="N28" s="49"/>
      <c r="O28" s="49"/>
      <c r="P28" s="49"/>
      <c r="Q28" s="49">
        <v>6.0143000000000004</v>
      </c>
      <c r="R28" s="47">
        <v>15</v>
      </c>
      <c r="S28" s="47">
        <v>6</v>
      </c>
      <c r="T28" s="47">
        <v>10</v>
      </c>
      <c r="U28" s="47">
        <v>13</v>
      </c>
      <c r="V28" s="47">
        <v>19</v>
      </c>
      <c r="W28" s="47">
        <v>19</v>
      </c>
      <c r="X28" s="47">
        <v>19</v>
      </c>
      <c r="Y28" s="47">
        <v>16</v>
      </c>
      <c r="Z28" s="47">
        <v>10</v>
      </c>
      <c r="AA28" s="47">
        <v>9</v>
      </c>
      <c r="AB28" s="47"/>
      <c r="AC28" s="47"/>
      <c r="AD28" s="47"/>
      <c r="AE28" s="47">
        <v>18</v>
      </c>
      <c r="AF28" s="39">
        <v>2.2799999999999998</v>
      </c>
      <c r="AG28" s="39">
        <v>1.95</v>
      </c>
      <c r="AH28" s="39">
        <v>7.77</v>
      </c>
      <c r="AI28" s="39">
        <v>7.05</v>
      </c>
      <c r="AJ28" s="39">
        <v>70.377099999999999</v>
      </c>
      <c r="AK28" s="39">
        <v>0</v>
      </c>
      <c r="AL28" s="39">
        <v>0</v>
      </c>
      <c r="AM28" s="39">
        <v>7.6651999999999996</v>
      </c>
      <c r="AN28" s="39">
        <v>21.668199999999999</v>
      </c>
      <c r="AO28" s="39">
        <v>0.28960000000000002</v>
      </c>
      <c r="AP28" s="39">
        <v>7.6651999999999996</v>
      </c>
      <c r="AQ28" s="39">
        <v>9.6870999999999992</v>
      </c>
      <c r="AR28" s="39"/>
      <c r="AS28" s="39">
        <v>60.69</v>
      </c>
      <c r="AT28" s="39"/>
      <c r="AU28" s="39"/>
      <c r="AV28" s="39"/>
      <c r="AW28" s="39">
        <v>21.668199999999999</v>
      </c>
      <c r="AX28" s="39"/>
      <c r="AY28" s="39"/>
      <c r="AZ28" s="39">
        <v>0</v>
      </c>
      <c r="BA28" s="39">
        <v>0.28950000000000387</v>
      </c>
      <c r="BB28" s="60" t="s">
        <v>2002</v>
      </c>
      <c r="BC28" s="60" t="s">
        <v>431</v>
      </c>
    </row>
    <row r="29" spans="1:55" s="70" customFormat="1" x14ac:dyDescent="0.25">
      <c r="A29" s="70">
        <v>45242</v>
      </c>
      <c r="B29" s="60" t="s">
        <v>2044</v>
      </c>
      <c r="C29" s="38">
        <v>44228</v>
      </c>
      <c r="D29" s="39">
        <v>258.79349999999999</v>
      </c>
      <c r="E29" s="48">
        <v>0.71</v>
      </c>
      <c r="F29" s="39">
        <v>1148.6348</v>
      </c>
      <c r="G29" s="49">
        <v>6.2304000000000004</v>
      </c>
      <c r="H29" s="49">
        <v>6.7727000000000004</v>
      </c>
      <c r="I29" s="49">
        <v>6.3895</v>
      </c>
      <c r="J29" s="49">
        <v>6.9414999999999996</v>
      </c>
      <c r="K29" s="49">
        <v>4.726</v>
      </c>
      <c r="L29" s="49">
        <v>4.8893000000000004</v>
      </c>
      <c r="M29" s="49"/>
      <c r="N29" s="49"/>
      <c r="O29" s="49"/>
      <c r="P29" s="49"/>
      <c r="Q29" s="49">
        <v>4.5164</v>
      </c>
      <c r="R29" s="47">
        <v>19</v>
      </c>
      <c r="S29" s="47">
        <v>3</v>
      </c>
      <c r="T29" s="47">
        <v>7</v>
      </c>
      <c r="U29" s="47">
        <v>21</v>
      </c>
      <c r="V29" s="47">
        <v>22</v>
      </c>
      <c r="W29" s="47">
        <v>23</v>
      </c>
      <c r="X29" s="47">
        <v>20</v>
      </c>
      <c r="Y29" s="47">
        <v>18</v>
      </c>
      <c r="Z29" s="47">
        <v>15</v>
      </c>
      <c r="AA29" s="47"/>
      <c r="AB29" s="47"/>
      <c r="AC29" s="47"/>
      <c r="AD29" s="47"/>
      <c r="AE29" s="47">
        <v>21</v>
      </c>
      <c r="AF29" s="39">
        <v>6.09</v>
      </c>
      <c r="AG29" s="39">
        <v>1</v>
      </c>
      <c r="AH29" s="39">
        <v>7.72</v>
      </c>
      <c r="AI29" s="39">
        <v>7.01</v>
      </c>
      <c r="AJ29" s="39">
        <v>71.722300000000004</v>
      </c>
      <c r="AK29" s="39">
        <v>5.8287000000000004</v>
      </c>
      <c r="AL29" s="39">
        <v>0</v>
      </c>
      <c r="AM29" s="39">
        <v>10.3002</v>
      </c>
      <c r="AN29" s="39">
        <v>11.78</v>
      </c>
      <c r="AO29" s="39">
        <v>0.36890000000000001</v>
      </c>
      <c r="AP29" s="39">
        <v>10.3002</v>
      </c>
      <c r="AQ29" s="39">
        <v>37.197099999999999</v>
      </c>
      <c r="AR29" s="39"/>
      <c r="AS29" s="39">
        <v>40.353900000000003</v>
      </c>
      <c r="AT29" s="39"/>
      <c r="AU29" s="39"/>
      <c r="AV29" s="39"/>
      <c r="AW29" s="39">
        <v>11.6837</v>
      </c>
      <c r="AX29" s="39"/>
      <c r="AY29" s="39">
        <v>9.6199999999999994E-2</v>
      </c>
      <c r="AZ29" s="39">
        <v>0</v>
      </c>
      <c r="BA29" s="39">
        <v>0.36889999999999645</v>
      </c>
      <c r="BB29" s="60" t="s">
        <v>2004</v>
      </c>
      <c r="BC29" s="60" t="s">
        <v>431</v>
      </c>
    </row>
    <row r="30" spans="1:55" x14ac:dyDescent="0.25">
      <c r="A30">
        <v>21956</v>
      </c>
      <c r="B30" s="37" t="s">
        <v>2045</v>
      </c>
      <c r="C30" s="38">
        <v>41673</v>
      </c>
      <c r="D30" s="39">
        <v>982.6309</v>
      </c>
      <c r="E30" s="48">
        <v>0.57999999999999996</v>
      </c>
      <c r="F30" s="39">
        <v>19.821899999999999</v>
      </c>
      <c r="G30" s="49">
        <v>6.7861000000000002</v>
      </c>
      <c r="H30" s="49">
        <v>7.4257</v>
      </c>
      <c r="I30" s="49">
        <v>6.9217000000000004</v>
      </c>
      <c r="J30" s="49">
        <v>7.1963999999999997</v>
      </c>
      <c r="K30" s="49">
        <v>8.9382000000000001</v>
      </c>
      <c r="L30" s="49">
        <v>7.1874000000000002</v>
      </c>
      <c r="M30" s="49">
        <v>7.6185999999999998</v>
      </c>
      <c r="N30" s="49">
        <v>5.8720999999999997</v>
      </c>
      <c r="O30" s="49">
        <v>5.8578999999999999</v>
      </c>
      <c r="P30" s="49">
        <v>6.9256000000000002</v>
      </c>
      <c r="Q30" s="49">
        <v>6.9825999999999997</v>
      </c>
      <c r="R30" s="47">
        <v>4</v>
      </c>
      <c r="S30" s="47">
        <v>18</v>
      </c>
      <c r="T30" s="47">
        <v>18</v>
      </c>
      <c r="U30" s="47">
        <v>11</v>
      </c>
      <c r="V30" s="47">
        <v>17</v>
      </c>
      <c r="W30" s="47">
        <v>10</v>
      </c>
      <c r="X30" s="47">
        <v>11</v>
      </c>
      <c r="Y30" s="47">
        <v>1</v>
      </c>
      <c r="Z30" s="47">
        <v>1</v>
      </c>
      <c r="AA30" s="47">
        <v>1</v>
      </c>
      <c r="AB30" s="47">
        <v>15</v>
      </c>
      <c r="AC30" s="47">
        <v>17</v>
      </c>
      <c r="AD30" s="47">
        <v>10</v>
      </c>
      <c r="AE30" s="47">
        <v>15</v>
      </c>
      <c r="AF30" s="39">
        <v>3.25</v>
      </c>
      <c r="AG30" s="39">
        <v>2.71</v>
      </c>
      <c r="AH30" s="39">
        <v>7.52</v>
      </c>
      <c r="AI30" s="39">
        <v>6.94</v>
      </c>
      <c r="AJ30" s="39">
        <v>70.3185</v>
      </c>
      <c r="AK30" s="39">
        <v>0</v>
      </c>
      <c r="AL30" s="39">
        <v>0</v>
      </c>
      <c r="AM30" s="39">
        <v>4.7751999999999999</v>
      </c>
      <c r="AN30" s="39">
        <v>24.663599999999999</v>
      </c>
      <c r="AO30" s="39">
        <v>0.24279999999999999</v>
      </c>
      <c r="AP30" s="39">
        <v>4.7751999999999999</v>
      </c>
      <c r="AQ30" s="39"/>
      <c r="AR30" s="39"/>
      <c r="AS30" s="39">
        <v>70.3185</v>
      </c>
      <c r="AT30" s="39"/>
      <c r="AU30" s="39"/>
      <c r="AV30" s="39"/>
      <c r="AW30" s="39">
        <v>24.663599999999999</v>
      </c>
      <c r="AX30" s="39"/>
      <c r="AY30" s="39"/>
      <c r="AZ30" s="39">
        <v>0</v>
      </c>
      <c r="BA30" s="39">
        <v>0.24269999999999925</v>
      </c>
      <c r="BB30" s="60" t="s">
        <v>2008</v>
      </c>
      <c r="BC30" s="60" t="s">
        <v>431</v>
      </c>
    </row>
    <row r="33" spans="1:55" ht="12.75" customHeight="1" x14ac:dyDescent="0.25">
      <c r="B33" s="178" t="s">
        <v>56</v>
      </c>
      <c r="C33" s="178"/>
      <c r="D33" s="178"/>
      <c r="E33" s="178"/>
      <c r="F33" s="178"/>
      <c r="G33" s="40">
        <v>6.809826086956523</v>
      </c>
      <c r="H33" s="40">
        <v>7.7331565217391303</v>
      </c>
      <c r="I33" s="40">
        <v>6.913665217391304</v>
      </c>
      <c r="J33" s="40">
        <v>7.1844217391304355</v>
      </c>
      <c r="K33" s="40">
        <v>5.495745454545454</v>
      </c>
      <c r="L33" s="40">
        <v>5.2139954545454543</v>
      </c>
      <c r="M33" s="40">
        <v>6.3711722222222216</v>
      </c>
      <c r="N33" s="40">
        <v>6.575858823529412</v>
      </c>
      <c r="O33" s="40">
        <v>6.6415647058823524</v>
      </c>
      <c r="P33" s="40">
        <v>7.2586071428571435</v>
      </c>
      <c r="Q33" s="40">
        <v>6.6919260869565216</v>
      </c>
    </row>
    <row r="34" spans="1:55" ht="12.75" customHeight="1" x14ac:dyDescent="0.25">
      <c r="B34" s="179" t="s">
        <v>57</v>
      </c>
      <c r="C34" s="179"/>
      <c r="D34" s="179"/>
      <c r="E34" s="179"/>
      <c r="F34" s="179"/>
      <c r="G34" s="40">
        <v>6.7766000000000002</v>
      </c>
      <c r="H34" s="40">
        <v>7.7817999999999996</v>
      </c>
      <c r="I34" s="40">
        <v>6.8803999999999998</v>
      </c>
      <c r="J34" s="40">
        <v>7.1417999999999999</v>
      </c>
      <c r="K34" s="40">
        <v>5.4472500000000004</v>
      </c>
      <c r="L34" s="40">
        <v>5.1730499999999999</v>
      </c>
      <c r="M34" s="40">
        <v>6.5052500000000002</v>
      </c>
      <c r="N34" s="40">
        <v>6.6619999999999999</v>
      </c>
      <c r="O34" s="40">
        <v>6.7454000000000001</v>
      </c>
      <c r="P34" s="40">
        <v>7.3744999999999994</v>
      </c>
      <c r="Q34" s="40">
        <v>7.2980999999999998</v>
      </c>
    </row>
    <row r="36" spans="1:55" ht="12.75" customHeight="1" x14ac:dyDescent="0.25">
      <c r="B36" s="41" t="s">
        <v>58</v>
      </c>
      <c r="C36" s="44"/>
      <c r="D36" s="44"/>
      <c r="E36" s="44"/>
      <c r="F36" s="44"/>
      <c r="G36" s="44"/>
      <c r="H36" s="44"/>
      <c r="I36" s="44"/>
      <c r="J36" s="44"/>
      <c r="K36" s="44"/>
      <c r="L36" s="44"/>
      <c r="M36" s="44"/>
      <c r="N36" s="44"/>
      <c r="O36" s="44"/>
      <c r="P36" s="44"/>
      <c r="Q36" s="44"/>
      <c r="R36" s="44"/>
      <c r="S36" s="44"/>
      <c r="T36" s="44"/>
      <c r="U36" s="44"/>
      <c r="V36" s="44"/>
      <c r="W36" s="44"/>
      <c r="X36" s="44"/>
      <c r="Y36" s="44"/>
      <c r="Z36" s="44"/>
      <c r="AA36" s="44"/>
      <c r="AB36" s="44"/>
      <c r="AC36" s="44"/>
      <c r="AD36" s="44"/>
      <c r="AE36" s="44"/>
      <c r="AF36" s="44"/>
      <c r="AG36" s="44"/>
      <c r="AH36" s="44"/>
      <c r="AI36" s="44"/>
      <c r="AJ36" s="44"/>
      <c r="AK36" s="44"/>
      <c r="AL36" s="44"/>
      <c r="AM36" s="44"/>
      <c r="AN36" s="44"/>
      <c r="AO36" s="44"/>
      <c r="AP36" s="44"/>
      <c r="AQ36" s="44"/>
      <c r="AR36" s="44"/>
      <c r="AS36" s="44"/>
      <c r="AT36" s="44"/>
      <c r="AU36" s="44"/>
      <c r="AV36" s="44"/>
      <c r="AW36" s="44"/>
      <c r="AX36" s="44"/>
      <c r="AY36" s="44"/>
      <c r="AZ36" s="44"/>
      <c r="BA36" s="44"/>
      <c r="BB36" s="44"/>
      <c r="BC36" s="44"/>
    </row>
    <row r="37" spans="1:55" x14ac:dyDescent="0.25">
      <c r="A37">
        <v>40</v>
      </c>
      <c r="B37" s="42" t="s">
        <v>703</v>
      </c>
      <c r="C37" s="42"/>
      <c r="D37" s="42"/>
      <c r="E37" s="42"/>
      <c r="F37" s="43">
        <v>4490.5383000000002</v>
      </c>
      <c r="G37" s="43">
        <v>5.9423000000000004</v>
      </c>
      <c r="H37" s="43">
        <v>9.8779000000000003</v>
      </c>
      <c r="I37" s="43">
        <v>7.8688000000000002</v>
      </c>
      <c r="J37" s="43">
        <v>8.1635000000000009</v>
      </c>
      <c r="K37" s="43">
        <v>5.9272999999999998</v>
      </c>
      <c r="L37" s="43">
        <v>5.5953999999999997</v>
      </c>
      <c r="M37" s="43">
        <v>6.4368999999999996</v>
      </c>
      <c r="N37" s="43">
        <v>7.3361000000000001</v>
      </c>
      <c r="O37" s="43">
        <v>6.9695</v>
      </c>
      <c r="P37" s="43">
        <v>8.2077000000000009</v>
      </c>
      <c r="Q37" s="43"/>
      <c r="R37" s="43"/>
      <c r="S37" s="43"/>
      <c r="T37" s="43"/>
      <c r="U37" s="43"/>
      <c r="V37" s="43"/>
      <c r="W37" s="43"/>
      <c r="X37" s="43"/>
      <c r="Y37" s="43"/>
      <c r="Z37" s="43"/>
      <c r="AA37" s="43"/>
      <c r="AB37" s="43"/>
      <c r="AC37" s="43"/>
      <c r="AD37" s="43"/>
      <c r="AE37" s="43"/>
      <c r="AF37" s="43"/>
      <c r="AG37" s="43"/>
      <c r="AH37" s="43"/>
      <c r="AI37" s="43"/>
      <c r="AJ37" s="43"/>
      <c r="AK37" s="43"/>
      <c r="AL37" s="43"/>
      <c r="AM37" s="43"/>
      <c r="AN37" s="43"/>
      <c r="AO37" s="43"/>
      <c r="AP37" s="43"/>
      <c r="AQ37" s="43"/>
      <c r="AR37" s="43"/>
      <c r="AS37" s="43"/>
      <c r="AT37" s="43"/>
      <c r="AU37" s="43"/>
      <c r="AV37" s="43"/>
      <c r="AW37" s="43"/>
      <c r="AX37" s="43"/>
      <c r="AY37" s="43"/>
      <c r="AZ37" s="43"/>
      <c r="BA37" s="43"/>
      <c r="BB37" s="43"/>
      <c r="BC37" s="43"/>
    </row>
    <row r="38" spans="1:55" x14ac:dyDescent="0.25">
      <c r="A38">
        <v>44</v>
      </c>
      <c r="B38" s="42" t="s">
        <v>705</v>
      </c>
      <c r="C38" s="42"/>
      <c r="D38" s="42"/>
      <c r="E38" s="42"/>
      <c r="F38" s="43">
        <v>4579.8198000000002</v>
      </c>
      <c r="G38" s="43">
        <v>7.6185999999999998</v>
      </c>
      <c r="H38" s="43">
        <v>7.6590999999999996</v>
      </c>
      <c r="I38" s="43">
        <v>7.1581999999999999</v>
      </c>
      <c r="J38" s="43">
        <v>7.6074000000000002</v>
      </c>
      <c r="K38" s="43">
        <v>5.8122999999999996</v>
      </c>
      <c r="L38" s="43">
        <v>5.7079000000000004</v>
      </c>
      <c r="M38" s="43">
        <v>6.5910000000000002</v>
      </c>
      <c r="N38" s="43">
        <v>6.9173</v>
      </c>
      <c r="O38" s="43">
        <v>6.8977000000000004</v>
      </c>
      <c r="P38" s="43">
        <v>7.6081000000000003</v>
      </c>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row>
  </sheetData>
  <mergeCells count="18">
    <mergeCell ref="B33:F33"/>
    <mergeCell ref="AF5:AF6"/>
    <mergeCell ref="AG5:AG6"/>
    <mergeCell ref="B34:F34"/>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0">
    <cfRule type="cellIs" dxfId="367" priority="14" operator="lessThan">
      <formula>10</formula>
    </cfRule>
  </conditionalFormatting>
  <conditionalFormatting sqref="G8:Q30">
    <cfRule type="cellIs" dxfId="366" priority="445" operator="equal">
      <formula>""</formula>
    </cfRule>
    <cfRule type="cellIs" dxfId="365" priority="446" operator="greaterThanOrEqual">
      <formula>G$33</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4"/>
  <sheetViews>
    <sheetView showGridLines="0" workbookViewId="0">
      <selection activeCell="B6" sqref="B6"/>
    </sheetView>
  </sheetViews>
  <sheetFormatPr defaultColWidth="9.140625" defaultRowHeight="12.75" x14ac:dyDescent="0.25"/>
  <cols>
    <col min="1" max="1" width="13.42578125" style="11" customWidth="1"/>
    <col min="2" max="2" width="22.7109375" style="12" bestFit="1" customWidth="1"/>
    <col min="3" max="3" width="29.140625" style="13" customWidth="1"/>
    <col min="4" max="4" width="24" style="14" bestFit="1" customWidth="1"/>
    <col min="5" max="5" width="15.7109375" style="14" customWidth="1"/>
    <col min="6" max="6" width="21.85546875" style="14" bestFit="1" customWidth="1"/>
    <col min="7" max="7" width="15.7109375" style="14" customWidth="1"/>
    <col min="8" max="8" width="17.85546875" style="14" customWidth="1"/>
    <col min="9" max="9" width="28.42578125" style="13" bestFit="1" customWidth="1"/>
    <col min="10" max="10" width="10.28515625" style="13" customWidth="1"/>
    <col min="11" max="11" width="20" style="13" hidden="1" customWidth="1"/>
    <col min="12" max="13" width="0" style="13" hidden="1" customWidth="1"/>
    <col min="14" max="16384" width="9.140625" style="13"/>
  </cols>
  <sheetData>
    <row r="1" ht="15" customHeight="1" x14ac:dyDescent="0.25"/>
    <row r="2" ht="15" customHeight="1" x14ac:dyDescent="0.25"/>
    <row r="3" ht="15" customHeight="1" x14ac:dyDescent="0.25"/>
    <row r="4" ht="15" customHeight="1" x14ac:dyDescent="0.25"/>
  </sheetData>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9"/>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97</v>
      </c>
    </row>
    <row r="8" spans="1:55" x14ac:dyDescent="0.25">
      <c r="A8">
        <v>29571</v>
      </c>
      <c r="B8" s="37" t="s">
        <v>2046</v>
      </c>
      <c r="C8" s="38">
        <v>42116</v>
      </c>
      <c r="D8" s="39">
        <v>986.16579999999999</v>
      </c>
      <c r="E8" s="48">
        <v>1.58</v>
      </c>
      <c r="F8" s="39">
        <v>18.669899999999998</v>
      </c>
      <c r="G8" s="49">
        <v>7.5960000000000001</v>
      </c>
      <c r="H8" s="49">
        <v>7.5759999999999996</v>
      </c>
      <c r="I8" s="49">
        <v>6.8577000000000004</v>
      </c>
      <c r="J8" s="49">
        <v>7.3198999999999996</v>
      </c>
      <c r="K8" s="49">
        <v>7.4981999999999998</v>
      </c>
      <c r="L8" s="49">
        <v>6.9042000000000003</v>
      </c>
      <c r="M8" s="49">
        <v>7.8773</v>
      </c>
      <c r="N8" s="49">
        <v>6.4874999999999998</v>
      </c>
      <c r="O8" s="49">
        <v>6.6302000000000003</v>
      </c>
      <c r="P8" s="49"/>
      <c r="Q8" s="49">
        <v>7.2267999999999999</v>
      </c>
      <c r="R8" s="47">
        <v>3</v>
      </c>
      <c r="S8" s="47">
        <v>7</v>
      </c>
      <c r="T8" s="47">
        <v>8</v>
      </c>
      <c r="U8" s="47">
        <v>9</v>
      </c>
      <c r="V8" s="47">
        <v>8</v>
      </c>
      <c r="W8" s="47">
        <v>11</v>
      </c>
      <c r="X8" s="47">
        <v>10</v>
      </c>
      <c r="Y8" s="47">
        <v>5</v>
      </c>
      <c r="Z8" s="47">
        <v>8</v>
      </c>
      <c r="AA8" s="47">
        <v>5</v>
      </c>
      <c r="AB8" s="47">
        <v>7</v>
      </c>
      <c r="AC8" s="47">
        <v>6</v>
      </c>
      <c r="AD8" s="47"/>
      <c r="AE8" s="47">
        <v>7</v>
      </c>
      <c r="AF8" s="39">
        <v>3.25</v>
      </c>
      <c r="AG8" s="39">
        <v>2.17</v>
      </c>
      <c r="AH8" s="39">
        <v>8.49</v>
      </c>
      <c r="AI8" s="39">
        <v>6.91</v>
      </c>
      <c r="AJ8" s="39">
        <v>12.032</v>
      </c>
      <c r="AK8" s="39">
        <v>47.115200000000002</v>
      </c>
      <c r="AL8" s="39">
        <v>12.7485</v>
      </c>
      <c r="AM8" s="39">
        <v>3.7820999999999998</v>
      </c>
      <c r="AN8" s="39">
        <v>22.131699999999999</v>
      </c>
      <c r="AO8" s="39">
        <v>1.2924</v>
      </c>
      <c r="AP8" s="39">
        <v>3.7820999999999998</v>
      </c>
      <c r="AQ8" s="39"/>
      <c r="AR8" s="39">
        <v>0.37719999999999998</v>
      </c>
      <c r="AS8" s="39">
        <v>59.6982</v>
      </c>
      <c r="AT8" s="39"/>
      <c r="AU8" s="39"/>
      <c r="AV8" s="39"/>
      <c r="AW8" s="39">
        <v>22.131699999999999</v>
      </c>
      <c r="AX8" s="39"/>
      <c r="AY8" s="39"/>
      <c r="AZ8" s="39">
        <v>0</v>
      </c>
      <c r="BA8" s="39">
        <v>14.010800000000003</v>
      </c>
      <c r="BB8" s="60" t="s">
        <v>2047</v>
      </c>
      <c r="BC8" s="60" t="s">
        <v>2048</v>
      </c>
    </row>
    <row r="9" spans="1:55" x14ac:dyDescent="0.25">
      <c r="A9">
        <v>23018</v>
      </c>
      <c r="B9" s="37" t="s">
        <v>2049</v>
      </c>
      <c r="C9" s="38">
        <v>41835</v>
      </c>
      <c r="D9" s="39">
        <v>471.9699</v>
      </c>
      <c r="E9" s="48">
        <v>1.57</v>
      </c>
      <c r="F9" s="39">
        <v>19.273800000000001</v>
      </c>
      <c r="G9" s="49">
        <v>7.7201000000000004</v>
      </c>
      <c r="H9" s="49">
        <v>7.6365999999999996</v>
      </c>
      <c r="I9" s="49">
        <v>7.0285000000000002</v>
      </c>
      <c r="J9" s="49">
        <v>7.3068</v>
      </c>
      <c r="K9" s="49">
        <v>5.9127000000000001</v>
      </c>
      <c r="L9" s="49">
        <v>5.8964999999999996</v>
      </c>
      <c r="M9" s="49">
        <v>6.6359000000000004</v>
      </c>
      <c r="N9" s="49">
        <v>5.8532000000000002</v>
      </c>
      <c r="O9" s="49">
        <v>6.0473999999999997</v>
      </c>
      <c r="P9" s="49"/>
      <c r="Q9" s="49">
        <v>7.0037000000000003</v>
      </c>
      <c r="R9" s="47">
        <v>4</v>
      </c>
      <c r="S9" s="47">
        <v>4</v>
      </c>
      <c r="T9" s="47">
        <v>7</v>
      </c>
      <c r="U9" s="47">
        <v>8</v>
      </c>
      <c r="V9" s="47">
        <v>6</v>
      </c>
      <c r="W9" s="47">
        <v>10</v>
      </c>
      <c r="X9" s="47">
        <v>11</v>
      </c>
      <c r="Y9" s="47">
        <v>11</v>
      </c>
      <c r="Z9" s="47">
        <v>13</v>
      </c>
      <c r="AA9" s="47">
        <v>11</v>
      </c>
      <c r="AB9" s="47">
        <v>8</v>
      </c>
      <c r="AC9" s="47">
        <v>7</v>
      </c>
      <c r="AD9" s="47"/>
      <c r="AE9" s="47">
        <v>8</v>
      </c>
      <c r="AF9" s="39">
        <v>2.36</v>
      </c>
      <c r="AG9" s="39">
        <v>1.87</v>
      </c>
      <c r="AH9" s="39">
        <v>8.66</v>
      </c>
      <c r="AI9" s="39">
        <v>7.09</v>
      </c>
      <c r="AJ9" s="39">
        <v>23.972000000000001</v>
      </c>
      <c r="AK9" s="39">
        <v>38.3001</v>
      </c>
      <c r="AL9" s="39">
        <v>18.2819</v>
      </c>
      <c r="AM9" s="39">
        <v>5.6237000000000004</v>
      </c>
      <c r="AN9" s="39">
        <v>13.4877</v>
      </c>
      <c r="AO9" s="39">
        <v>0.33460000000000001</v>
      </c>
      <c r="AP9" s="39">
        <v>5.6237000000000004</v>
      </c>
      <c r="AQ9" s="39"/>
      <c r="AR9" s="39"/>
      <c r="AS9" s="39">
        <v>76.221199999999996</v>
      </c>
      <c r="AT9" s="39"/>
      <c r="AU9" s="39"/>
      <c r="AV9" s="39"/>
      <c r="AW9" s="39">
        <v>13.4877</v>
      </c>
      <c r="AX9" s="39">
        <v>0.40439999999999998</v>
      </c>
      <c r="AY9" s="39"/>
      <c r="AZ9" s="39">
        <v>0</v>
      </c>
      <c r="BA9" s="39">
        <v>4.2630000000000052</v>
      </c>
      <c r="BB9" s="60" t="s">
        <v>2050</v>
      </c>
      <c r="BC9" s="60" t="s">
        <v>692</v>
      </c>
    </row>
    <row r="10" spans="1:55" s="70" customFormat="1" x14ac:dyDescent="0.25">
      <c r="A10" s="70">
        <v>36529</v>
      </c>
      <c r="B10" s="60" t="s">
        <v>2051</v>
      </c>
      <c r="C10" s="38">
        <v>42797</v>
      </c>
      <c r="D10" s="39">
        <v>366.6309</v>
      </c>
      <c r="E10" s="48">
        <v>1.67</v>
      </c>
      <c r="F10" s="39">
        <v>14.956</v>
      </c>
      <c r="G10" s="49">
        <v>6.6580000000000004</v>
      </c>
      <c r="H10" s="49">
        <v>6.8990999999999998</v>
      </c>
      <c r="I10" s="49">
        <v>6.5210999999999997</v>
      </c>
      <c r="J10" s="49">
        <v>6.1959</v>
      </c>
      <c r="K10" s="49">
        <v>4.9668000000000001</v>
      </c>
      <c r="L10" s="49">
        <v>4.9290000000000003</v>
      </c>
      <c r="M10" s="49">
        <v>5.4545000000000003</v>
      </c>
      <c r="N10" s="49">
        <v>5.7653999999999996</v>
      </c>
      <c r="O10" s="49">
        <v>5.8586999999999998</v>
      </c>
      <c r="P10" s="49"/>
      <c r="Q10" s="49">
        <v>5.8693</v>
      </c>
      <c r="R10" s="47">
        <v>8</v>
      </c>
      <c r="S10" s="47">
        <v>9</v>
      </c>
      <c r="T10" s="47">
        <v>12</v>
      </c>
      <c r="U10" s="47">
        <v>12</v>
      </c>
      <c r="V10" s="47">
        <v>14</v>
      </c>
      <c r="W10" s="47">
        <v>14</v>
      </c>
      <c r="X10" s="47">
        <v>16</v>
      </c>
      <c r="Y10" s="47">
        <v>15</v>
      </c>
      <c r="Z10" s="47">
        <v>16</v>
      </c>
      <c r="AA10" s="47">
        <v>14</v>
      </c>
      <c r="AB10" s="47">
        <v>10</v>
      </c>
      <c r="AC10" s="47">
        <v>9</v>
      </c>
      <c r="AD10" s="47"/>
      <c r="AE10" s="47">
        <v>12</v>
      </c>
      <c r="AF10" s="39">
        <v>3.27</v>
      </c>
      <c r="AG10" s="39">
        <v>2.4500000000000002</v>
      </c>
      <c r="AH10" s="39">
        <v>8.14</v>
      </c>
      <c r="AI10" s="39">
        <v>6.47</v>
      </c>
      <c r="AJ10" s="39">
        <v>6.5660999999999996</v>
      </c>
      <c r="AK10" s="39">
        <v>69.054500000000004</v>
      </c>
      <c r="AL10" s="39">
        <v>0</v>
      </c>
      <c r="AM10" s="39">
        <v>3.4144000000000001</v>
      </c>
      <c r="AN10" s="39">
        <v>20.573699999999999</v>
      </c>
      <c r="AO10" s="39">
        <v>0.39119999999999999</v>
      </c>
      <c r="AP10" s="39">
        <v>3.4144000000000001</v>
      </c>
      <c r="AQ10" s="39"/>
      <c r="AR10" s="39"/>
      <c r="AS10" s="39">
        <v>69.054500000000004</v>
      </c>
      <c r="AT10" s="39"/>
      <c r="AU10" s="39"/>
      <c r="AV10" s="39"/>
      <c r="AW10" s="39">
        <v>20.573699999999999</v>
      </c>
      <c r="AX10" s="39">
        <v>6.5660999999999996</v>
      </c>
      <c r="AY10" s="39"/>
      <c r="AZ10" s="39">
        <v>0</v>
      </c>
      <c r="BA10" s="39">
        <v>0.39129999999998688</v>
      </c>
      <c r="BB10" s="60" t="s">
        <v>2052</v>
      </c>
      <c r="BC10" s="60" t="s">
        <v>2053</v>
      </c>
    </row>
    <row r="11" spans="1:55" s="70" customFormat="1" x14ac:dyDescent="0.25">
      <c r="A11" s="70">
        <v>30390</v>
      </c>
      <c r="B11" s="60" t="s">
        <v>2054</v>
      </c>
      <c r="C11" s="38">
        <v>42062</v>
      </c>
      <c r="D11" s="39">
        <v>141.93979999999999</v>
      </c>
      <c r="E11" s="48">
        <v>1.46</v>
      </c>
      <c r="F11" s="39">
        <v>11.378</v>
      </c>
      <c r="G11" s="49">
        <v>19.2729</v>
      </c>
      <c r="H11" s="49">
        <v>9.4870000000000001</v>
      </c>
      <c r="I11" s="49">
        <v>7.4874000000000001</v>
      </c>
      <c r="J11" s="49">
        <v>6.8623000000000003</v>
      </c>
      <c r="K11" s="49">
        <v>56.765999999999998</v>
      </c>
      <c r="L11" s="49">
        <v>41.583599999999997</v>
      </c>
      <c r="M11" s="49">
        <v>11.0215</v>
      </c>
      <c r="N11" s="49">
        <v>-2.8959000000000001</v>
      </c>
      <c r="O11" s="49">
        <v>-1.0099</v>
      </c>
      <c r="P11" s="49"/>
      <c r="Q11" s="49">
        <v>1.4333</v>
      </c>
      <c r="R11" s="47">
        <v>12</v>
      </c>
      <c r="S11" s="47">
        <v>5</v>
      </c>
      <c r="T11" s="47">
        <v>9</v>
      </c>
      <c r="U11" s="47">
        <v>1</v>
      </c>
      <c r="V11" s="47">
        <v>3</v>
      </c>
      <c r="W11" s="47">
        <v>7</v>
      </c>
      <c r="X11" s="47">
        <v>13</v>
      </c>
      <c r="Y11" s="47">
        <v>1</v>
      </c>
      <c r="Z11" s="47">
        <v>1</v>
      </c>
      <c r="AA11" s="47">
        <v>1</v>
      </c>
      <c r="AB11" s="47">
        <v>16</v>
      </c>
      <c r="AC11" s="47">
        <v>16</v>
      </c>
      <c r="AD11" s="47"/>
      <c r="AE11" s="47">
        <v>16</v>
      </c>
      <c r="AF11" s="39">
        <v>0.75</v>
      </c>
      <c r="AG11" s="39">
        <v>0.62</v>
      </c>
      <c r="AH11" s="39">
        <v>6.95</v>
      </c>
      <c r="AI11" s="39">
        <v>5.49</v>
      </c>
      <c r="AJ11" s="39">
        <v>15.3607</v>
      </c>
      <c r="AK11" s="39">
        <v>49.803400000000003</v>
      </c>
      <c r="AL11" s="39">
        <v>0</v>
      </c>
      <c r="AM11" s="39">
        <v>34.5398</v>
      </c>
      <c r="AN11" s="39">
        <v>0</v>
      </c>
      <c r="AO11" s="39">
        <v>0.29609999999999997</v>
      </c>
      <c r="AP11" s="39">
        <v>34.5398</v>
      </c>
      <c r="AQ11" s="39">
        <v>4.8453999999999997</v>
      </c>
      <c r="AR11" s="39"/>
      <c r="AS11" s="39">
        <v>60.3187</v>
      </c>
      <c r="AT11" s="39"/>
      <c r="AU11" s="39"/>
      <c r="AV11" s="39"/>
      <c r="AW11" s="39"/>
      <c r="AX11" s="39"/>
      <c r="AY11" s="39"/>
      <c r="AZ11" s="39">
        <v>0</v>
      </c>
      <c r="BA11" s="39">
        <v>0.29609999999999559</v>
      </c>
      <c r="BB11" s="60" t="s">
        <v>350</v>
      </c>
      <c r="BC11" s="60" t="s">
        <v>2055</v>
      </c>
    </row>
    <row r="12" spans="1:55" s="70" customFormat="1" x14ac:dyDescent="0.25">
      <c r="A12" s="70">
        <v>25569</v>
      </c>
      <c r="B12" s="60" t="s">
        <v>2056</v>
      </c>
      <c r="C12" s="38">
        <v>42027</v>
      </c>
      <c r="D12" s="39">
        <v>163.42349999999999</v>
      </c>
      <c r="E12" s="48">
        <v>1.6</v>
      </c>
      <c r="F12" s="39">
        <v>19.966999999999999</v>
      </c>
      <c r="G12" s="49">
        <v>7.3419999999999996</v>
      </c>
      <c r="H12" s="49">
        <v>7.6063000000000001</v>
      </c>
      <c r="I12" s="49">
        <v>7.2636000000000003</v>
      </c>
      <c r="J12" s="49">
        <v>7.5434999999999999</v>
      </c>
      <c r="K12" s="49">
        <v>6.2278000000000002</v>
      </c>
      <c r="L12" s="49">
        <v>10.2239</v>
      </c>
      <c r="M12" s="49">
        <v>9.4193999999999996</v>
      </c>
      <c r="N12" s="49">
        <v>7.0510000000000002</v>
      </c>
      <c r="O12" s="49">
        <v>6.9329999999999998</v>
      </c>
      <c r="P12" s="49"/>
      <c r="Q12" s="49">
        <v>7.835</v>
      </c>
      <c r="R12" s="47">
        <v>6</v>
      </c>
      <c r="S12" s="47">
        <v>6</v>
      </c>
      <c r="T12" s="47">
        <v>6</v>
      </c>
      <c r="U12" s="47">
        <v>11</v>
      </c>
      <c r="V12" s="47">
        <v>7</v>
      </c>
      <c r="W12" s="47">
        <v>8</v>
      </c>
      <c r="X12" s="47">
        <v>8</v>
      </c>
      <c r="Y12" s="47">
        <v>9</v>
      </c>
      <c r="Z12" s="47">
        <v>4</v>
      </c>
      <c r="AA12" s="47">
        <v>2</v>
      </c>
      <c r="AB12" s="47">
        <v>4</v>
      </c>
      <c r="AC12" s="47">
        <v>4</v>
      </c>
      <c r="AD12" s="47"/>
      <c r="AE12" s="47">
        <v>4</v>
      </c>
      <c r="AF12" s="39">
        <v>2.52</v>
      </c>
      <c r="AG12" s="39">
        <v>1.8</v>
      </c>
      <c r="AH12" s="39">
        <v>8.77</v>
      </c>
      <c r="AI12" s="39">
        <v>7.17</v>
      </c>
      <c r="AJ12" s="39">
        <v>0.85809999999999997</v>
      </c>
      <c r="AK12" s="39">
        <v>71.696548280082112</v>
      </c>
      <c r="AL12" s="39">
        <v>6.6902999999999997</v>
      </c>
      <c r="AM12" s="39">
        <v>5.8960999999999997</v>
      </c>
      <c r="AN12" s="39">
        <v>14.0266</v>
      </c>
      <c r="AO12" s="39">
        <v>0.83230000000000004</v>
      </c>
      <c r="AP12" s="39">
        <v>5.8960999999999997</v>
      </c>
      <c r="AQ12" s="39"/>
      <c r="AR12" s="39"/>
      <c r="AS12" s="39">
        <v>79.245099999999994</v>
      </c>
      <c r="AT12" s="39"/>
      <c r="AU12" s="39"/>
      <c r="AV12" s="39"/>
      <c r="AW12" s="39">
        <v>14.0266</v>
      </c>
      <c r="AX12" s="39"/>
      <c r="AY12" s="39"/>
      <c r="AZ12" s="39">
        <v>0</v>
      </c>
      <c r="BA12" s="39">
        <v>0.83220000000000027</v>
      </c>
      <c r="BB12" s="60" t="s">
        <v>2057</v>
      </c>
      <c r="BC12" s="60" t="s">
        <v>298</v>
      </c>
    </row>
    <row r="13" spans="1:55" s="70" customFormat="1" x14ac:dyDescent="0.25">
      <c r="A13" s="70">
        <v>685</v>
      </c>
      <c r="B13" s="60" t="s">
        <v>2058</v>
      </c>
      <c r="C13" s="38">
        <v>37754</v>
      </c>
      <c r="D13" s="39">
        <v>194.9717</v>
      </c>
      <c r="E13" s="48">
        <v>1.1499999999999999</v>
      </c>
      <c r="F13" s="39">
        <v>39.602200000000003</v>
      </c>
      <c r="G13" s="49">
        <v>7.9443999999999999</v>
      </c>
      <c r="H13" s="49">
        <v>7.4997999999999996</v>
      </c>
      <c r="I13" s="49">
        <v>22.942799999999998</v>
      </c>
      <c r="J13" s="49">
        <v>16.238600000000002</v>
      </c>
      <c r="K13" s="49">
        <v>13.062200000000001</v>
      </c>
      <c r="L13" s="49">
        <v>9.4301999999999992</v>
      </c>
      <c r="M13" s="49">
        <v>8.2499000000000002</v>
      </c>
      <c r="N13" s="49">
        <v>7.2077</v>
      </c>
      <c r="O13" s="49">
        <v>5.7435</v>
      </c>
      <c r="P13" s="49">
        <v>7.0210999999999997</v>
      </c>
      <c r="Q13" s="49">
        <v>6.8155999999999999</v>
      </c>
      <c r="R13" s="47">
        <v>5</v>
      </c>
      <c r="S13" s="47">
        <v>12</v>
      </c>
      <c r="T13" s="47">
        <v>10</v>
      </c>
      <c r="U13" s="47">
        <v>7</v>
      </c>
      <c r="V13" s="47">
        <v>10</v>
      </c>
      <c r="W13" s="47">
        <v>1</v>
      </c>
      <c r="X13" s="47">
        <v>1</v>
      </c>
      <c r="Y13" s="47">
        <v>2</v>
      </c>
      <c r="Z13" s="47">
        <v>5</v>
      </c>
      <c r="AA13" s="47">
        <v>4</v>
      </c>
      <c r="AB13" s="47">
        <v>3</v>
      </c>
      <c r="AC13" s="47">
        <v>10</v>
      </c>
      <c r="AD13" s="47">
        <v>5</v>
      </c>
      <c r="AE13" s="47">
        <v>10</v>
      </c>
      <c r="AF13" s="39">
        <v>2.71</v>
      </c>
      <c r="AG13" s="39">
        <v>2.06</v>
      </c>
      <c r="AH13" s="39">
        <v>8.48</v>
      </c>
      <c r="AI13" s="39">
        <v>7.33</v>
      </c>
      <c r="AJ13" s="39">
        <v>5.1403999999999996</v>
      </c>
      <c r="AK13" s="39">
        <v>75.650000000000006</v>
      </c>
      <c r="AL13" s="39">
        <v>5.1172000000000004</v>
      </c>
      <c r="AM13" s="39">
        <v>0.82720000000000005</v>
      </c>
      <c r="AN13" s="39">
        <v>12.9605</v>
      </c>
      <c r="AO13" s="39">
        <v>0.30470000000000003</v>
      </c>
      <c r="AP13" s="39">
        <v>0.82720000000000005</v>
      </c>
      <c r="AQ13" s="39"/>
      <c r="AR13" s="39"/>
      <c r="AS13" s="39">
        <v>85.907600000000002</v>
      </c>
      <c r="AT13" s="39"/>
      <c r="AU13" s="39"/>
      <c r="AV13" s="39"/>
      <c r="AW13" s="39">
        <v>12.9605</v>
      </c>
      <c r="AX13" s="39"/>
      <c r="AY13" s="39"/>
      <c r="AZ13" s="39">
        <v>0</v>
      </c>
      <c r="BA13" s="39">
        <v>0.30469999999999686</v>
      </c>
      <c r="BB13" s="60" t="s">
        <v>2059</v>
      </c>
      <c r="BC13" s="60" t="s">
        <v>736</v>
      </c>
    </row>
    <row r="14" spans="1:55" s="70" customFormat="1" x14ac:dyDescent="0.25">
      <c r="A14" s="70">
        <v>13420</v>
      </c>
      <c r="B14" s="60" t="s">
        <v>2060</v>
      </c>
      <c r="C14" s="38">
        <v>40884</v>
      </c>
      <c r="D14" s="39">
        <v>138.0797</v>
      </c>
      <c r="E14" s="48">
        <v>0.04</v>
      </c>
      <c r="F14" s="39">
        <v>25.334800000000001</v>
      </c>
      <c r="G14" s="49">
        <v>10.7255</v>
      </c>
      <c r="H14" s="49">
        <v>11.4604</v>
      </c>
      <c r="I14" s="49">
        <v>9.8312000000000008</v>
      </c>
      <c r="J14" s="49">
        <v>7.4310999999999998</v>
      </c>
      <c r="K14" s="49">
        <v>8.9062999999999999</v>
      </c>
      <c r="L14" s="49">
        <v>11.0144</v>
      </c>
      <c r="M14" s="49">
        <v>6.6494999999999997</v>
      </c>
      <c r="N14" s="49">
        <v>6.9786999999999999</v>
      </c>
      <c r="O14" s="49">
        <v>7.3620000000000001</v>
      </c>
      <c r="P14" s="49">
        <v>7.8608000000000002</v>
      </c>
      <c r="Q14" s="49">
        <v>8.4055999999999997</v>
      </c>
      <c r="R14" s="47">
        <v>1</v>
      </c>
      <c r="S14" s="47">
        <v>1</v>
      </c>
      <c r="T14" s="47">
        <v>1</v>
      </c>
      <c r="U14" s="47">
        <v>3</v>
      </c>
      <c r="V14" s="47">
        <v>1</v>
      </c>
      <c r="W14" s="47">
        <v>3</v>
      </c>
      <c r="X14" s="47">
        <v>9</v>
      </c>
      <c r="Y14" s="47">
        <v>4</v>
      </c>
      <c r="Z14" s="47">
        <v>2</v>
      </c>
      <c r="AA14" s="47">
        <v>10</v>
      </c>
      <c r="AB14" s="47">
        <v>5</v>
      </c>
      <c r="AC14" s="47">
        <v>2</v>
      </c>
      <c r="AD14" s="47">
        <v>2</v>
      </c>
      <c r="AE14" s="47">
        <v>1</v>
      </c>
      <c r="AF14" s="39">
        <v>0.39</v>
      </c>
      <c r="AG14" s="39">
        <v>0.33</v>
      </c>
      <c r="AH14" s="39">
        <v>6.81</v>
      </c>
      <c r="AI14" s="39">
        <v>6.77</v>
      </c>
      <c r="AJ14" s="39">
        <v>0</v>
      </c>
      <c r="AK14" s="39">
        <v>0</v>
      </c>
      <c r="AL14" s="39">
        <v>100.22409352496581</v>
      </c>
      <c r="AM14" s="39">
        <v>-0.22409999999999999</v>
      </c>
      <c r="AN14" s="39">
        <v>0</v>
      </c>
      <c r="AO14" s="39">
        <v>0</v>
      </c>
      <c r="AP14" s="39">
        <v>-0.22409999999999999</v>
      </c>
      <c r="AQ14" s="39"/>
      <c r="AR14" s="39"/>
      <c r="AS14" s="39">
        <v>13.6187</v>
      </c>
      <c r="AT14" s="39"/>
      <c r="AU14" s="39"/>
      <c r="AV14" s="39"/>
      <c r="AW14" s="39"/>
      <c r="AX14" s="39"/>
      <c r="AY14" s="39"/>
      <c r="AZ14" s="39">
        <v>0</v>
      </c>
      <c r="BA14" s="39">
        <v>86.605400000000003</v>
      </c>
      <c r="BB14" s="60" t="s">
        <v>2061</v>
      </c>
      <c r="BC14" s="60" t="s">
        <v>431</v>
      </c>
    </row>
    <row r="15" spans="1:55" x14ac:dyDescent="0.25">
      <c r="A15">
        <v>21538</v>
      </c>
      <c r="B15" s="37" t="s">
        <v>2062</v>
      </c>
      <c r="C15" s="38">
        <v>41723</v>
      </c>
      <c r="D15" s="39">
        <v>8191.4009999999998</v>
      </c>
      <c r="E15" s="48">
        <v>1.57</v>
      </c>
      <c r="F15" s="39">
        <v>21.743500000000001</v>
      </c>
      <c r="G15" s="49">
        <v>10.2591</v>
      </c>
      <c r="H15" s="49">
        <v>9.1142000000000003</v>
      </c>
      <c r="I15" s="49">
        <v>7.5850999999999997</v>
      </c>
      <c r="J15" s="49">
        <v>7.6365999999999996</v>
      </c>
      <c r="K15" s="49">
        <v>5.7983000000000002</v>
      </c>
      <c r="L15" s="49">
        <v>6.2276999999999996</v>
      </c>
      <c r="M15" s="49">
        <v>7.4409000000000001</v>
      </c>
      <c r="N15" s="49">
        <v>7.4198000000000004</v>
      </c>
      <c r="O15" s="49">
        <v>7.0435999999999996</v>
      </c>
      <c r="P15" s="49"/>
      <c r="Q15" s="49">
        <v>8.0769000000000002</v>
      </c>
      <c r="R15" s="47">
        <v>14</v>
      </c>
      <c r="S15" s="47">
        <v>15</v>
      </c>
      <c r="T15" s="47">
        <v>4</v>
      </c>
      <c r="U15" s="47">
        <v>4</v>
      </c>
      <c r="V15" s="47">
        <v>5</v>
      </c>
      <c r="W15" s="47">
        <v>6</v>
      </c>
      <c r="X15" s="47">
        <v>7</v>
      </c>
      <c r="Y15" s="47">
        <v>12</v>
      </c>
      <c r="Z15" s="47">
        <v>11</v>
      </c>
      <c r="AA15" s="47">
        <v>7</v>
      </c>
      <c r="AB15" s="47">
        <v>2</v>
      </c>
      <c r="AC15" s="47">
        <v>3</v>
      </c>
      <c r="AD15" s="47"/>
      <c r="AE15" s="47">
        <v>3</v>
      </c>
      <c r="AF15" s="39">
        <v>2.99</v>
      </c>
      <c r="AG15" s="39">
        <v>2.11</v>
      </c>
      <c r="AH15" s="39">
        <v>8.6199999999999992</v>
      </c>
      <c r="AI15" s="39">
        <v>7.05</v>
      </c>
      <c r="AJ15" s="39">
        <v>20.419699999999999</v>
      </c>
      <c r="AK15" s="39">
        <v>44.24629895429365</v>
      </c>
      <c r="AL15" s="39">
        <v>15.129675538860811</v>
      </c>
      <c r="AM15" s="39">
        <v>5.6997999999999998</v>
      </c>
      <c r="AN15" s="39">
        <v>9.7390000000000008</v>
      </c>
      <c r="AO15" s="39">
        <v>4.7656000000000001</v>
      </c>
      <c r="AP15" s="39">
        <v>5.6997999999999998</v>
      </c>
      <c r="AQ15" s="39">
        <v>0.90280000000000005</v>
      </c>
      <c r="AR15" s="39"/>
      <c r="AS15" s="39">
        <v>78.017300000000006</v>
      </c>
      <c r="AT15" s="39"/>
      <c r="AU15" s="39"/>
      <c r="AV15" s="39"/>
      <c r="AW15" s="39">
        <v>9.7390000000000008</v>
      </c>
      <c r="AX15" s="39">
        <v>0.87549999999999994</v>
      </c>
      <c r="AY15" s="39"/>
      <c r="AZ15" s="39">
        <v>0</v>
      </c>
      <c r="BA15" s="39">
        <v>4.7655999999999921</v>
      </c>
      <c r="BB15" s="60" t="s">
        <v>2063</v>
      </c>
      <c r="BC15" s="60" t="s">
        <v>2064</v>
      </c>
    </row>
    <row r="16" spans="1:55" x14ac:dyDescent="0.25">
      <c r="A16">
        <v>8016</v>
      </c>
      <c r="B16" s="37" t="s">
        <v>2065</v>
      </c>
      <c r="C16" s="38">
        <v>40094</v>
      </c>
      <c r="D16" s="39">
        <v>569.99739999999997</v>
      </c>
      <c r="E16" s="48">
        <v>1.68</v>
      </c>
      <c r="F16" s="39">
        <v>26.1355</v>
      </c>
      <c r="G16" s="49">
        <v>6.4718</v>
      </c>
      <c r="H16" s="49">
        <v>6.5731999999999999</v>
      </c>
      <c r="I16" s="49">
        <v>6.0065</v>
      </c>
      <c r="J16" s="49">
        <v>6.6087999999999996</v>
      </c>
      <c r="K16" s="49">
        <v>5.2896000000000001</v>
      </c>
      <c r="L16" s="49">
        <v>5.5675999999999997</v>
      </c>
      <c r="M16" s="49">
        <v>5.2621000000000002</v>
      </c>
      <c r="N16" s="49">
        <v>4.4440999999999997</v>
      </c>
      <c r="O16" s="49">
        <v>4.984</v>
      </c>
      <c r="P16" s="49">
        <v>6.5132000000000003</v>
      </c>
      <c r="Q16" s="49">
        <v>6.8681000000000001</v>
      </c>
      <c r="R16" s="47">
        <v>7</v>
      </c>
      <c r="S16" s="47">
        <v>11</v>
      </c>
      <c r="T16" s="47">
        <v>13</v>
      </c>
      <c r="U16" s="47">
        <v>13</v>
      </c>
      <c r="V16" s="47">
        <v>15</v>
      </c>
      <c r="W16" s="47">
        <v>16</v>
      </c>
      <c r="X16" s="47">
        <v>14</v>
      </c>
      <c r="Y16" s="47">
        <v>14</v>
      </c>
      <c r="Z16" s="47">
        <v>14</v>
      </c>
      <c r="AA16" s="47">
        <v>15</v>
      </c>
      <c r="AB16" s="47">
        <v>12</v>
      </c>
      <c r="AC16" s="47">
        <v>11</v>
      </c>
      <c r="AD16" s="47">
        <v>6</v>
      </c>
      <c r="AE16" s="47">
        <v>9</v>
      </c>
      <c r="AF16" s="39">
        <v>2.68</v>
      </c>
      <c r="AG16" s="39">
        <v>1.85</v>
      </c>
      <c r="AH16" s="39">
        <v>8.3000000000000007</v>
      </c>
      <c r="AI16" s="39">
        <v>6.62</v>
      </c>
      <c r="AJ16" s="39">
        <v>17.186199999999999</v>
      </c>
      <c r="AK16" s="39">
        <v>61.660899999999998</v>
      </c>
      <c r="AL16" s="39">
        <v>0</v>
      </c>
      <c r="AM16" s="39">
        <v>1.2039</v>
      </c>
      <c r="AN16" s="39">
        <v>19.697600000000001</v>
      </c>
      <c r="AO16" s="39">
        <v>0.25140000000000001</v>
      </c>
      <c r="AP16" s="39">
        <v>1.2039</v>
      </c>
      <c r="AQ16" s="39"/>
      <c r="AR16" s="39"/>
      <c r="AS16" s="39">
        <v>78.847099999999998</v>
      </c>
      <c r="AT16" s="39"/>
      <c r="AU16" s="39"/>
      <c r="AV16" s="39"/>
      <c r="AW16" s="39">
        <v>19.697600000000001</v>
      </c>
      <c r="AX16" s="39"/>
      <c r="AY16" s="39"/>
      <c r="AZ16" s="39">
        <v>0</v>
      </c>
      <c r="BA16" s="39">
        <v>0.25139999999998963</v>
      </c>
      <c r="BB16" s="60" t="s">
        <v>2066</v>
      </c>
      <c r="BC16" s="60" t="s">
        <v>2067</v>
      </c>
    </row>
    <row r="17" spans="1:55" x14ac:dyDescent="0.25">
      <c r="A17">
        <v>12456</v>
      </c>
      <c r="B17" s="37" t="s">
        <v>2068</v>
      </c>
      <c r="C17" s="38">
        <v>40515</v>
      </c>
      <c r="D17" s="39">
        <v>7250.1612999999998</v>
      </c>
      <c r="E17" s="48">
        <v>1.57</v>
      </c>
      <c r="F17" s="39">
        <v>28.5532</v>
      </c>
      <c r="G17" s="49">
        <v>8.6144999999999996</v>
      </c>
      <c r="H17" s="49">
        <v>9.4773999999999994</v>
      </c>
      <c r="I17" s="49">
        <v>8.5100999999999996</v>
      </c>
      <c r="J17" s="49">
        <v>8.1475000000000009</v>
      </c>
      <c r="K17" s="49">
        <v>6.6189999999999998</v>
      </c>
      <c r="L17" s="49">
        <v>6.7053000000000003</v>
      </c>
      <c r="M17" s="49">
        <v>7.4690000000000003</v>
      </c>
      <c r="N17" s="49">
        <v>7.6112000000000002</v>
      </c>
      <c r="O17" s="49">
        <v>7.4055</v>
      </c>
      <c r="P17" s="49">
        <v>8.0410000000000004</v>
      </c>
      <c r="Q17" s="49">
        <v>8.2019000000000002</v>
      </c>
      <c r="R17" s="47">
        <v>16</v>
      </c>
      <c r="S17" s="47">
        <v>16</v>
      </c>
      <c r="T17" s="47">
        <v>16</v>
      </c>
      <c r="U17" s="47">
        <v>5</v>
      </c>
      <c r="V17" s="47">
        <v>4</v>
      </c>
      <c r="W17" s="47">
        <v>5</v>
      </c>
      <c r="X17" s="47">
        <v>6</v>
      </c>
      <c r="Y17" s="47">
        <v>8</v>
      </c>
      <c r="Z17" s="47">
        <v>9</v>
      </c>
      <c r="AA17" s="47">
        <v>6</v>
      </c>
      <c r="AB17" s="47">
        <v>1</v>
      </c>
      <c r="AC17" s="47">
        <v>1</v>
      </c>
      <c r="AD17" s="47">
        <v>1</v>
      </c>
      <c r="AE17" s="47">
        <v>2</v>
      </c>
      <c r="AF17" s="39">
        <v>4.01</v>
      </c>
      <c r="AG17" s="39">
        <v>2.5499999999999998</v>
      </c>
      <c r="AH17" s="39">
        <v>8.73</v>
      </c>
      <c r="AI17" s="39">
        <v>7.16</v>
      </c>
      <c r="AJ17" s="39">
        <v>8.3751999999999995</v>
      </c>
      <c r="AK17" s="39">
        <v>37.455567534048043</v>
      </c>
      <c r="AL17" s="39">
        <v>21.594200000000001</v>
      </c>
      <c r="AM17" s="39">
        <v>4.1281999999999996</v>
      </c>
      <c r="AN17" s="39">
        <v>21.413699999999999</v>
      </c>
      <c r="AO17" s="39">
        <v>7.0331000000000001</v>
      </c>
      <c r="AP17" s="39">
        <v>4.1281999999999996</v>
      </c>
      <c r="AQ17" s="39"/>
      <c r="AR17" s="39"/>
      <c r="AS17" s="39">
        <v>67.424899999999994</v>
      </c>
      <c r="AT17" s="39"/>
      <c r="AU17" s="39"/>
      <c r="AV17" s="39"/>
      <c r="AW17" s="39">
        <v>21.413699999999999</v>
      </c>
      <c r="AX17" s="39"/>
      <c r="AY17" s="39"/>
      <c r="AZ17" s="39">
        <v>0</v>
      </c>
      <c r="BA17" s="39">
        <v>7.0331999999999937</v>
      </c>
      <c r="BB17" s="60" t="s">
        <v>1778</v>
      </c>
      <c r="BC17" s="60" t="s">
        <v>2069</v>
      </c>
    </row>
    <row r="18" spans="1:55" s="70" customFormat="1" x14ac:dyDescent="0.25">
      <c r="A18" s="70">
        <v>17430</v>
      </c>
      <c r="B18" s="60" t="s">
        <v>2070</v>
      </c>
      <c r="C18" s="38">
        <v>41701</v>
      </c>
      <c r="D18" s="39">
        <v>23.153600000000001</v>
      </c>
      <c r="E18" s="48">
        <v>1.34</v>
      </c>
      <c r="F18" s="39">
        <v>16.247</v>
      </c>
      <c r="G18" s="49">
        <v>4.6984000000000004</v>
      </c>
      <c r="H18" s="49">
        <v>4.7385999999999999</v>
      </c>
      <c r="I18" s="49">
        <v>6.2891000000000004</v>
      </c>
      <c r="J18" s="49">
        <v>6.3139000000000003</v>
      </c>
      <c r="K18" s="49">
        <v>9.7505000000000006</v>
      </c>
      <c r="L18" s="49">
        <v>9.2911000000000001</v>
      </c>
      <c r="M18" s="49">
        <v>4.1083999999999996</v>
      </c>
      <c r="N18" s="49">
        <v>3.0882000000000001</v>
      </c>
      <c r="O18" s="49">
        <v>3.8923999999999999</v>
      </c>
      <c r="P18" s="49"/>
      <c r="Q18" s="49">
        <v>5.2938999999999998</v>
      </c>
      <c r="R18" s="47">
        <v>15</v>
      </c>
      <c r="S18" s="47">
        <v>10</v>
      </c>
      <c r="T18" s="47">
        <v>14</v>
      </c>
      <c r="U18" s="47">
        <v>16</v>
      </c>
      <c r="V18" s="47">
        <v>16</v>
      </c>
      <c r="W18" s="47">
        <v>15</v>
      </c>
      <c r="X18" s="47">
        <v>15</v>
      </c>
      <c r="Y18" s="47">
        <v>3</v>
      </c>
      <c r="Z18" s="47">
        <v>6</v>
      </c>
      <c r="AA18" s="47">
        <v>16</v>
      </c>
      <c r="AB18" s="47">
        <v>14</v>
      </c>
      <c r="AC18" s="47">
        <v>14</v>
      </c>
      <c r="AD18" s="47"/>
      <c r="AE18" s="47">
        <v>14</v>
      </c>
      <c r="AF18" s="39">
        <v>1.18</v>
      </c>
      <c r="AG18" s="39">
        <v>1.03</v>
      </c>
      <c r="AH18" s="39">
        <v>7.06</v>
      </c>
      <c r="AI18" s="39">
        <v>5.72</v>
      </c>
      <c r="AJ18" s="39">
        <v>8.7369000000000003</v>
      </c>
      <c r="AK18" s="39">
        <v>10.8216</v>
      </c>
      <c r="AL18" s="39">
        <v>0</v>
      </c>
      <c r="AM18" s="39">
        <v>29.0642</v>
      </c>
      <c r="AN18" s="39">
        <v>51.377299999999998</v>
      </c>
      <c r="AO18" s="39">
        <v>0</v>
      </c>
      <c r="AP18" s="39">
        <v>29.0642</v>
      </c>
      <c r="AQ18" s="39"/>
      <c r="AR18" s="39"/>
      <c r="AS18" s="39">
        <v>19.558499999999999</v>
      </c>
      <c r="AT18" s="39"/>
      <c r="AU18" s="39"/>
      <c r="AV18" s="39"/>
      <c r="AW18" s="39">
        <v>10.788</v>
      </c>
      <c r="AX18" s="39"/>
      <c r="AY18" s="39">
        <v>40.589399999999998</v>
      </c>
      <c r="AZ18" s="39">
        <v>0</v>
      </c>
      <c r="BA18" s="39">
        <v>-9.9999999989108801E-5</v>
      </c>
      <c r="BB18" s="60" t="s">
        <v>2071</v>
      </c>
      <c r="BC18" s="60" t="s">
        <v>357</v>
      </c>
    </row>
    <row r="19" spans="1:55" s="70" customFormat="1" x14ac:dyDescent="0.25">
      <c r="A19" s="70">
        <v>21522</v>
      </c>
      <c r="B19" s="60" t="s">
        <v>2072</v>
      </c>
      <c r="C19" s="38">
        <v>41886</v>
      </c>
      <c r="D19" s="39">
        <v>136.7679</v>
      </c>
      <c r="E19" s="48">
        <v>1.45</v>
      </c>
      <c r="F19" s="39">
        <v>1720.7391</v>
      </c>
      <c r="G19" s="49">
        <v>5.7556000000000003</v>
      </c>
      <c r="H19" s="49">
        <v>7.3343999999999996</v>
      </c>
      <c r="I19" s="49">
        <v>9.8809000000000005</v>
      </c>
      <c r="J19" s="49">
        <v>11.957800000000001</v>
      </c>
      <c r="K19" s="49">
        <v>7.4770000000000003</v>
      </c>
      <c r="L19" s="49">
        <v>6.2027000000000001</v>
      </c>
      <c r="M19" s="49">
        <v>6.4855</v>
      </c>
      <c r="N19" s="49">
        <v>5.3868</v>
      </c>
      <c r="O19" s="49">
        <v>4.3693999999999997</v>
      </c>
      <c r="P19" s="49"/>
      <c r="Q19" s="49">
        <v>5.8456999999999999</v>
      </c>
      <c r="R19" s="47">
        <v>13</v>
      </c>
      <c r="S19" s="47">
        <v>14</v>
      </c>
      <c r="T19" s="47">
        <v>15</v>
      </c>
      <c r="U19" s="47">
        <v>15</v>
      </c>
      <c r="V19" s="47">
        <v>11</v>
      </c>
      <c r="W19" s="47">
        <v>2</v>
      </c>
      <c r="X19" s="47">
        <v>2</v>
      </c>
      <c r="Y19" s="47">
        <v>6</v>
      </c>
      <c r="Z19" s="47">
        <v>12</v>
      </c>
      <c r="AA19" s="47">
        <v>12</v>
      </c>
      <c r="AB19" s="47">
        <v>11</v>
      </c>
      <c r="AC19" s="47">
        <v>13</v>
      </c>
      <c r="AD19" s="47"/>
      <c r="AE19" s="47">
        <v>13</v>
      </c>
      <c r="AF19" s="39">
        <v>3.49</v>
      </c>
      <c r="AG19" s="39">
        <v>2.4500000000000002</v>
      </c>
      <c r="AH19" s="39">
        <v>7.68</v>
      </c>
      <c r="AI19" s="39">
        <v>6.23</v>
      </c>
      <c r="AJ19" s="39">
        <v>0</v>
      </c>
      <c r="AK19" s="39">
        <v>52.094499999999996</v>
      </c>
      <c r="AL19" s="39">
        <v>3.5099999999999999E-2</v>
      </c>
      <c r="AM19" s="39">
        <v>18.200600000000001</v>
      </c>
      <c r="AN19" s="39">
        <v>29.408000000000001</v>
      </c>
      <c r="AO19" s="39">
        <v>0.26179999999999998</v>
      </c>
      <c r="AP19" s="39">
        <v>18.200600000000001</v>
      </c>
      <c r="AQ19" s="39"/>
      <c r="AR19" s="39"/>
      <c r="AS19" s="39">
        <v>52.094499999999996</v>
      </c>
      <c r="AT19" s="39">
        <v>3.5099999999999999E-2</v>
      </c>
      <c r="AU19" s="39"/>
      <c r="AV19" s="39"/>
      <c r="AW19" s="39">
        <v>29.408000000000001</v>
      </c>
      <c r="AX19" s="39"/>
      <c r="AY19" s="39"/>
      <c r="AZ19" s="39">
        <v>0</v>
      </c>
      <c r="BA19" s="39">
        <v>0.26180000000000803</v>
      </c>
      <c r="BB19" s="60" t="s">
        <v>1977</v>
      </c>
      <c r="BC19" s="60" t="s">
        <v>2073</v>
      </c>
    </row>
    <row r="20" spans="1:55" x14ac:dyDescent="0.25">
      <c r="A20">
        <v>8472</v>
      </c>
      <c r="B20" s="37" t="s">
        <v>2074</v>
      </c>
      <c r="C20" s="38">
        <v>40309</v>
      </c>
      <c r="D20" s="39">
        <v>861.39829999999995</v>
      </c>
      <c r="E20" s="48">
        <v>1.7</v>
      </c>
      <c r="F20" s="39">
        <v>26.861000000000001</v>
      </c>
      <c r="G20" s="49">
        <v>13.645799999999999</v>
      </c>
      <c r="H20" s="49">
        <v>10.7638</v>
      </c>
      <c r="I20" s="49">
        <v>9.4413999999999998</v>
      </c>
      <c r="J20" s="49">
        <v>8.4321999999999999</v>
      </c>
      <c r="K20" s="49">
        <v>4.4583000000000004</v>
      </c>
      <c r="L20" s="49">
        <v>5.0049999999999999</v>
      </c>
      <c r="M20" s="49">
        <v>5.7145000000000001</v>
      </c>
      <c r="N20" s="49">
        <v>5.7716000000000003</v>
      </c>
      <c r="O20" s="49">
        <v>5.9943</v>
      </c>
      <c r="P20" s="49">
        <v>7.1590999999999996</v>
      </c>
      <c r="Q20" s="49">
        <v>7.3815999999999997</v>
      </c>
      <c r="R20" s="47">
        <v>10</v>
      </c>
      <c r="S20" s="47">
        <v>8</v>
      </c>
      <c r="T20" s="47">
        <v>2</v>
      </c>
      <c r="U20" s="47">
        <v>2</v>
      </c>
      <c r="V20" s="47">
        <v>2</v>
      </c>
      <c r="W20" s="47">
        <v>4</v>
      </c>
      <c r="X20" s="47">
        <v>4</v>
      </c>
      <c r="Y20" s="47">
        <v>16</v>
      </c>
      <c r="Z20" s="47">
        <v>15</v>
      </c>
      <c r="AA20" s="47">
        <v>13</v>
      </c>
      <c r="AB20" s="47">
        <v>9</v>
      </c>
      <c r="AC20" s="47">
        <v>8</v>
      </c>
      <c r="AD20" s="47">
        <v>4</v>
      </c>
      <c r="AE20" s="47">
        <v>6</v>
      </c>
      <c r="AF20" s="39">
        <v>3.1</v>
      </c>
      <c r="AG20" s="39">
        <v>2.4300000000000002</v>
      </c>
      <c r="AH20" s="39">
        <v>8.66</v>
      </c>
      <c r="AI20" s="39">
        <v>6.96</v>
      </c>
      <c r="AJ20" s="39">
        <v>9.8740000000000006</v>
      </c>
      <c r="AK20" s="39">
        <v>39.950400000000002</v>
      </c>
      <c r="AL20" s="39">
        <v>25.411034078137838</v>
      </c>
      <c r="AM20" s="39">
        <v>7.1611000000000002</v>
      </c>
      <c r="AN20" s="39">
        <v>9.3484999999999996</v>
      </c>
      <c r="AO20" s="39">
        <v>8.2547999999999995</v>
      </c>
      <c r="AP20" s="39">
        <v>7.1611000000000002</v>
      </c>
      <c r="AQ20" s="39"/>
      <c r="AR20" s="39"/>
      <c r="AS20" s="39">
        <v>75.235500000000002</v>
      </c>
      <c r="AT20" s="39"/>
      <c r="AU20" s="39"/>
      <c r="AV20" s="39"/>
      <c r="AW20" s="39">
        <v>9.3484999999999996</v>
      </c>
      <c r="AX20" s="39"/>
      <c r="AY20" s="39"/>
      <c r="AZ20" s="39">
        <v>0</v>
      </c>
      <c r="BA20" s="39">
        <v>8.2548999999999921</v>
      </c>
      <c r="BB20" s="60" t="s">
        <v>2075</v>
      </c>
      <c r="BC20" s="60" t="s">
        <v>2076</v>
      </c>
    </row>
    <row r="21" spans="1:55" x14ac:dyDescent="0.25">
      <c r="A21">
        <v>2661</v>
      </c>
      <c r="B21" s="37" t="s">
        <v>2077</v>
      </c>
      <c r="C21" s="38">
        <v>38513</v>
      </c>
      <c r="D21" s="39">
        <v>1031.1969999999999</v>
      </c>
      <c r="E21" s="48">
        <v>1.63</v>
      </c>
      <c r="F21" s="39">
        <v>31.328399999999998</v>
      </c>
      <c r="G21" s="49">
        <v>8.2332000000000001</v>
      </c>
      <c r="H21" s="49">
        <v>7.5140000000000002</v>
      </c>
      <c r="I21" s="49">
        <v>7.2085999999999997</v>
      </c>
      <c r="J21" s="49">
        <v>8.3431999999999995</v>
      </c>
      <c r="K21" s="49">
        <v>6.2195999999999998</v>
      </c>
      <c r="L21" s="49">
        <v>8.4692000000000007</v>
      </c>
      <c r="M21" s="49">
        <v>8.6929999999999996</v>
      </c>
      <c r="N21" s="49">
        <v>4.0187999999999997</v>
      </c>
      <c r="O21" s="49">
        <v>4.7739000000000003</v>
      </c>
      <c r="P21" s="49">
        <v>6.2464000000000004</v>
      </c>
      <c r="Q21" s="49">
        <v>6.2483000000000004</v>
      </c>
      <c r="R21" s="47">
        <v>9</v>
      </c>
      <c r="S21" s="47">
        <v>3</v>
      </c>
      <c r="T21" s="47">
        <v>3</v>
      </c>
      <c r="U21" s="47">
        <v>6</v>
      </c>
      <c r="V21" s="47">
        <v>9</v>
      </c>
      <c r="W21" s="47">
        <v>9</v>
      </c>
      <c r="X21" s="47">
        <v>5</v>
      </c>
      <c r="Y21" s="47">
        <v>10</v>
      </c>
      <c r="Z21" s="47">
        <v>7</v>
      </c>
      <c r="AA21" s="47">
        <v>3</v>
      </c>
      <c r="AB21" s="47">
        <v>13</v>
      </c>
      <c r="AC21" s="47">
        <v>12</v>
      </c>
      <c r="AD21" s="47">
        <v>7</v>
      </c>
      <c r="AE21" s="47">
        <v>11</v>
      </c>
      <c r="AF21" s="39">
        <v>2.21</v>
      </c>
      <c r="AG21" s="39">
        <v>1.84</v>
      </c>
      <c r="AH21" s="39">
        <v>9.02</v>
      </c>
      <c r="AI21" s="39">
        <v>7.39</v>
      </c>
      <c r="AJ21" s="39">
        <v>16.399899999999999</v>
      </c>
      <c r="AK21" s="39">
        <v>34.49951624618955</v>
      </c>
      <c r="AL21" s="39">
        <v>32.430970731574206</v>
      </c>
      <c r="AM21" s="39">
        <v>5.9142000000000001</v>
      </c>
      <c r="AN21" s="39">
        <v>10.5036</v>
      </c>
      <c r="AO21" s="39">
        <v>0.25180000000000002</v>
      </c>
      <c r="AP21" s="39">
        <v>5.9142000000000001</v>
      </c>
      <c r="AQ21" s="39"/>
      <c r="AR21" s="39">
        <v>0.94650000000000001</v>
      </c>
      <c r="AS21" s="39">
        <v>78.111599999999996</v>
      </c>
      <c r="AT21" s="39"/>
      <c r="AU21" s="39"/>
      <c r="AV21" s="39"/>
      <c r="AW21" s="39">
        <v>10.5036</v>
      </c>
      <c r="AX21" s="39"/>
      <c r="AY21" s="39"/>
      <c r="AZ21" s="39">
        <v>0</v>
      </c>
      <c r="BA21" s="39">
        <v>4.5241000000000042</v>
      </c>
      <c r="BB21" s="60" t="s">
        <v>2078</v>
      </c>
      <c r="BC21" s="60" t="s">
        <v>702</v>
      </c>
    </row>
    <row r="22" spans="1:55" x14ac:dyDescent="0.25">
      <c r="A22">
        <v>2770</v>
      </c>
      <c r="B22" s="37" t="s">
        <v>2079</v>
      </c>
      <c r="C22" s="38">
        <v>38182</v>
      </c>
      <c r="D22" s="39">
        <v>2556.8937999999998</v>
      </c>
      <c r="E22" s="48">
        <v>1.55</v>
      </c>
      <c r="F22" s="39">
        <v>41.062600000000003</v>
      </c>
      <c r="G22" s="49">
        <v>6.2066999999999997</v>
      </c>
      <c r="H22" s="49">
        <v>7.2081</v>
      </c>
      <c r="I22" s="49">
        <v>6.7862</v>
      </c>
      <c r="J22" s="49">
        <v>8.7068999999999992</v>
      </c>
      <c r="K22" s="49">
        <v>6.6487999999999996</v>
      </c>
      <c r="L22" s="49">
        <v>6.3540000000000001</v>
      </c>
      <c r="M22" s="49">
        <v>7.0820999999999996</v>
      </c>
      <c r="N22" s="49">
        <v>6.6471999999999998</v>
      </c>
      <c r="O22" s="49">
        <v>6.6874000000000002</v>
      </c>
      <c r="P22" s="49">
        <v>7.6757999999999997</v>
      </c>
      <c r="Q22" s="49">
        <v>7.4329000000000001</v>
      </c>
      <c r="R22" s="47">
        <v>11</v>
      </c>
      <c r="S22" s="47">
        <v>13</v>
      </c>
      <c r="T22" s="47">
        <v>11</v>
      </c>
      <c r="U22" s="47">
        <v>14</v>
      </c>
      <c r="V22" s="47">
        <v>13</v>
      </c>
      <c r="W22" s="47">
        <v>12</v>
      </c>
      <c r="X22" s="47">
        <v>3</v>
      </c>
      <c r="Y22" s="47">
        <v>7</v>
      </c>
      <c r="Z22" s="47">
        <v>10</v>
      </c>
      <c r="AA22" s="47">
        <v>9</v>
      </c>
      <c r="AB22" s="47">
        <v>6</v>
      </c>
      <c r="AC22" s="47">
        <v>5</v>
      </c>
      <c r="AD22" s="47">
        <v>3</v>
      </c>
      <c r="AE22" s="47">
        <v>5</v>
      </c>
      <c r="AF22" s="39">
        <v>2.7</v>
      </c>
      <c r="AG22" s="39">
        <v>2.04</v>
      </c>
      <c r="AH22" s="39">
        <v>8.49</v>
      </c>
      <c r="AI22" s="39">
        <v>6.94</v>
      </c>
      <c r="AJ22" s="39">
        <v>14.5953</v>
      </c>
      <c r="AK22" s="39">
        <v>52.496802947709448</v>
      </c>
      <c r="AL22" s="39">
        <v>10.3504</v>
      </c>
      <c r="AM22" s="39">
        <v>5.5587999999999997</v>
      </c>
      <c r="AN22" s="39">
        <v>14.5703</v>
      </c>
      <c r="AO22" s="39">
        <v>2.4283999999999999</v>
      </c>
      <c r="AP22" s="39">
        <v>5.5587999999999997</v>
      </c>
      <c r="AQ22" s="39"/>
      <c r="AR22" s="39">
        <v>6.7633999999999999</v>
      </c>
      <c r="AS22" s="39">
        <v>70.679100000000005</v>
      </c>
      <c r="AT22" s="39"/>
      <c r="AU22" s="39"/>
      <c r="AV22" s="39"/>
      <c r="AW22" s="39">
        <v>14.5703</v>
      </c>
      <c r="AX22" s="39"/>
      <c r="AY22" s="39"/>
      <c r="AZ22" s="39">
        <v>0</v>
      </c>
      <c r="BA22" s="39">
        <v>2.4283999999999963</v>
      </c>
      <c r="BB22" s="60" t="s">
        <v>2080</v>
      </c>
      <c r="BC22" s="60" t="s">
        <v>2081</v>
      </c>
    </row>
    <row r="23" spans="1:55" x14ac:dyDescent="0.25">
      <c r="A23">
        <v>14960</v>
      </c>
      <c r="B23" s="37" t="s">
        <v>2082</v>
      </c>
      <c r="C23" s="38">
        <v>41232</v>
      </c>
      <c r="D23" s="39">
        <v>405.99650000000003</v>
      </c>
      <c r="E23" s="48">
        <v>1.65</v>
      </c>
      <c r="F23" s="39">
        <v>15.4511</v>
      </c>
      <c r="G23" s="49">
        <v>7.4649000000000001</v>
      </c>
      <c r="H23" s="49">
        <v>7.3166000000000002</v>
      </c>
      <c r="I23" s="49">
        <v>6.5711000000000004</v>
      </c>
      <c r="J23" s="49">
        <v>7.0362</v>
      </c>
      <c r="K23" s="49">
        <v>5.6252000000000004</v>
      </c>
      <c r="L23" s="49">
        <v>10.8573</v>
      </c>
      <c r="M23" s="49">
        <v>7.3376000000000001</v>
      </c>
      <c r="N23" s="49">
        <v>-1.5094000000000001</v>
      </c>
      <c r="O23" s="49">
        <v>0.60529999999999995</v>
      </c>
      <c r="P23" s="49">
        <v>3.3386999999999998</v>
      </c>
      <c r="Q23" s="49">
        <v>3.9095</v>
      </c>
      <c r="R23" s="47">
        <v>2</v>
      </c>
      <c r="S23" s="47">
        <v>2</v>
      </c>
      <c r="T23" s="47">
        <v>5</v>
      </c>
      <c r="U23" s="47">
        <v>10</v>
      </c>
      <c r="V23" s="47">
        <v>12</v>
      </c>
      <c r="W23" s="47">
        <v>13</v>
      </c>
      <c r="X23" s="47">
        <v>12</v>
      </c>
      <c r="Y23" s="47">
        <v>13</v>
      </c>
      <c r="Z23" s="47">
        <v>3</v>
      </c>
      <c r="AA23" s="47">
        <v>8</v>
      </c>
      <c r="AB23" s="47">
        <v>15</v>
      </c>
      <c r="AC23" s="47">
        <v>15</v>
      </c>
      <c r="AD23" s="47">
        <v>8</v>
      </c>
      <c r="AE23" s="47">
        <v>15</v>
      </c>
      <c r="AF23" s="39">
        <v>2.39</v>
      </c>
      <c r="AG23" s="39">
        <v>1.72</v>
      </c>
      <c r="AH23" s="39">
        <v>8.39</v>
      </c>
      <c r="AI23" s="39">
        <v>6.74</v>
      </c>
      <c r="AJ23" s="39">
        <v>10.416</v>
      </c>
      <c r="AK23" s="39">
        <v>68.921899999999994</v>
      </c>
      <c r="AL23" s="39">
        <v>1.2307999999999999</v>
      </c>
      <c r="AM23" s="39">
        <v>8.5670999999999999</v>
      </c>
      <c r="AN23" s="39">
        <v>10.5839</v>
      </c>
      <c r="AO23" s="39">
        <v>0.2802</v>
      </c>
      <c r="AP23" s="39">
        <v>8.5670999999999999</v>
      </c>
      <c r="AQ23" s="39"/>
      <c r="AR23" s="39">
        <v>1.9624999999999999</v>
      </c>
      <c r="AS23" s="39">
        <v>78.606200000000001</v>
      </c>
      <c r="AT23" s="39"/>
      <c r="AU23" s="39"/>
      <c r="AV23" s="39"/>
      <c r="AW23" s="39">
        <v>10.5839</v>
      </c>
      <c r="AX23" s="39"/>
      <c r="AY23" s="39"/>
      <c r="AZ23" s="39">
        <v>0</v>
      </c>
      <c r="BA23" s="39">
        <v>0.28029999999999688</v>
      </c>
      <c r="BB23" s="60" t="s">
        <v>2083</v>
      </c>
      <c r="BC23" s="60" t="s">
        <v>357</v>
      </c>
    </row>
    <row r="26" spans="1:55" ht="12.75" customHeight="1" x14ac:dyDescent="0.25">
      <c r="B26" s="178" t="s">
        <v>56</v>
      </c>
      <c r="C26" s="178"/>
      <c r="D26" s="178"/>
      <c r="E26" s="178"/>
      <c r="F26" s="178"/>
      <c r="G26" s="40">
        <v>8.6630562500000003</v>
      </c>
      <c r="H26" s="40">
        <v>8.01284375</v>
      </c>
      <c r="I26" s="40">
        <v>8.5132062499999996</v>
      </c>
      <c r="J26" s="40">
        <v>8.2550749999999997</v>
      </c>
      <c r="K26" s="40">
        <v>10.076643749999999</v>
      </c>
      <c r="L26" s="40">
        <v>9.6663562499999998</v>
      </c>
      <c r="M26" s="40">
        <v>7.18131875</v>
      </c>
      <c r="N26" s="40">
        <v>4.9578687499999994</v>
      </c>
      <c r="O26" s="40">
        <v>5.2075437500000001</v>
      </c>
      <c r="P26" s="40">
        <v>6.7320125000000006</v>
      </c>
      <c r="Q26" s="40">
        <v>6.4905062499999993</v>
      </c>
    </row>
    <row r="27" spans="1:55" ht="12.75" customHeight="1" x14ac:dyDescent="0.25">
      <c r="B27" s="179" t="s">
        <v>57</v>
      </c>
      <c r="C27" s="179"/>
      <c r="D27" s="179"/>
      <c r="E27" s="179"/>
      <c r="F27" s="179"/>
      <c r="G27" s="40">
        <v>7.6580500000000002</v>
      </c>
      <c r="H27" s="40">
        <v>7.5449999999999999</v>
      </c>
      <c r="I27" s="40">
        <v>7.2361000000000004</v>
      </c>
      <c r="J27" s="40">
        <v>7.4872999999999994</v>
      </c>
      <c r="K27" s="40">
        <v>6.4234</v>
      </c>
      <c r="L27" s="40">
        <v>6.8047500000000003</v>
      </c>
      <c r="M27" s="40">
        <v>7.2098499999999994</v>
      </c>
      <c r="N27" s="40">
        <v>5.8124000000000002</v>
      </c>
      <c r="O27" s="40">
        <v>5.9264999999999999</v>
      </c>
      <c r="P27" s="40">
        <v>7.0900999999999996</v>
      </c>
      <c r="Q27" s="40">
        <v>6.9359000000000002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4490.5383000000002</v>
      </c>
      <c r="G30" s="43">
        <v>5.9423000000000004</v>
      </c>
      <c r="H30" s="43">
        <v>9.8779000000000003</v>
      </c>
      <c r="I30" s="43">
        <v>7.8688000000000002</v>
      </c>
      <c r="J30" s="43">
        <v>8.1635000000000009</v>
      </c>
      <c r="K30" s="43">
        <v>5.9272999999999998</v>
      </c>
      <c r="L30" s="43">
        <v>5.5953999999999997</v>
      </c>
      <c r="M30" s="43">
        <v>6.4368999999999996</v>
      </c>
      <c r="N30" s="43">
        <v>7.3361000000000001</v>
      </c>
      <c r="O30" s="43">
        <v>6.9695</v>
      </c>
      <c r="P30" s="43">
        <v>8.2077000000000009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4579.8198000000002</v>
      </c>
      <c r="G31" s="43">
        <v>7.6185999999999998</v>
      </c>
      <c r="H31" s="43">
        <v>7.6590999999999996</v>
      </c>
      <c r="I31" s="43">
        <v>7.1581999999999999</v>
      </c>
      <c r="J31" s="43">
        <v>7.6074000000000002</v>
      </c>
      <c r="K31" s="43">
        <v>5.8122999999999996</v>
      </c>
      <c r="L31" s="43">
        <v>5.7079000000000004</v>
      </c>
      <c r="M31" s="43">
        <v>6.5910000000000002</v>
      </c>
      <c r="N31" s="43">
        <v>6.9173</v>
      </c>
      <c r="O31" s="43">
        <v>6.8977000000000004</v>
      </c>
      <c r="P31" s="43">
        <v>7.6081000000000003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364" priority="56" operator="lessThan">
      <formula>10</formula>
    </cfRule>
  </conditionalFormatting>
  <conditionalFormatting sqref="G8:Q23">
    <cfRule type="cellIs" dxfId="363" priority="746" operator="equal">
      <formula>""</formula>
    </cfRule>
    <cfRule type="cellIs" dxfId="362" priority="747" operator="greaterThanOrEqual">
      <formula>G$26</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0"/>
  <dimension ref="A5:BC2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4.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98</v>
      </c>
    </row>
    <row r="8" spans="1:55" x14ac:dyDescent="0.25">
      <c r="A8">
        <v>405</v>
      </c>
      <c r="B8" s="37" t="s">
        <v>2084</v>
      </c>
      <c r="C8" s="38">
        <v>34993</v>
      </c>
      <c r="D8" s="39">
        <v>1788.6235999999999</v>
      </c>
      <c r="E8" s="48">
        <v>1.1200000000000001</v>
      </c>
      <c r="F8" s="39">
        <v>113.4753</v>
      </c>
      <c r="G8" s="49">
        <v>4.2948000000000004</v>
      </c>
      <c r="H8" s="49">
        <v>8.6288999999999998</v>
      </c>
      <c r="I8" s="49">
        <v>6.9916999999999998</v>
      </c>
      <c r="J8" s="49">
        <v>7.306</v>
      </c>
      <c r="K8" s="49">
        <v>5.2054</v>
      </c>
      <c r="L8" s="49">
        <v>5.5096999999999996</v>
      </c>
      <c r="M8" s="49">
        <v>6.7916999999999996</v>
      </c>
      <c r="N8" s="49">
        <v>7.0274999999999999</v>
      </c>
      <c r="O8" s="49">
        <v>6.5890000000000004</v>
      </c>
      <c r="P8" s="49">
        <v>7.7438000000000002</v>
      </c>
      <c r="Q8" s="49">
        <v>8.9167000000000005</v>
      </c>
      <c r="R8" s="47">
        <v>2</v>
      </c>
      <c r="S8" s="47">
        <v>3</v>
      </c>
      <c r="T8" s="47">
        <v>6</v>
      </c>
      <c r="U8" s="47">
        <v>6</v>
      </c>
      <c r="V8" s="47">
        <v>7</v>
      </c>
      <c r="W8" s="47">
        <v>8</v>
      </c>
      <c r="X8" s="47">
        <v>7</v>
      </c>
      <c r="Y8" s="47">
        <v>7</v>
      </c>
      <c r="Z8" s="47">
        <v>3</v>
      </c>
      <c r="AA8" s="47">
        <v>2</v>
      </c>
      <c r="AB8" s="47">
        <v>3</v>
      </c>
      <c r="AC8" s="47">
        <v>3</v>
      </c>
      <c r="AD8" s="47">
        <v>3</v>
      </c>
      <c r="AE8" s="47">
        <v>1</v>
      </c>
      <c r="AF8" s="39">
        <v>10.58</v>
      </c>
      <c r="AG8" s="39">
        <v>6.58</v>
      </c>
      <c r="AH8" s="39">
        <v>7.33</v>
      </c>
      <c r="AI8" s="39">
        <v>6.21</v>
      </c>
      <c r="AJ8" s="39">
        <v>18.343900000000001</v>
      </c>
      <c r="AK8" s="39">
        <v>0</v>
      </c>
      <c r="AL8" s="39">
        <v>0</v>
      </c>
      <c r="AM8" s="39">
        <v>1.7347999999999999</v>
      </c>
      <c r="AN8" s="39">
        <v>79.672200000000004</v>
      </c>
      <c r="AO8" s="39">
        <v>0.24909999999999999</v>
      </c>
      <c r="AP8" s="39">
        <v>1.7347999999999999</v>
      </c>
      <c r="AQ8" s="39"/>
      <c r="AR8" s="39"/>
      <c r="AS8" s="39">
        <v>18.343900000000001</v>
      </c>
      <c r="AT8" s="39"/>
      <c r="AU8" s="39"/>
      <c r="AV8" s="39"/>
      <c r="AW8" s="39">
        <v>79.672200000000004</v>
      </c>
      <c r="AX8" s="39"/>
      <c r="AY8" s="39"/>
      <c r="AZ8" s="39">
        <v>0</v>
      </c>
      <c r="BA8" s="39">
        <v>0.24909999999999854</v>
      </c>
      <c r="BB8" s="60" t="s">
        <v>2085</v>
      </c>
      <c r="BC8" s="60" t="s">
        <v>431</v>
      </c>
    </row>
    <row r="9" spans="1:55" x14ac:dyDescent="0.25">
      <c r="A9">
        <v>1090</v>
      </c>
      <c r="B9" s="37" t="s">
        <v>2086</v>
      </c>
      <c r="C9" s="38">
        <v>36721</v>
      </c>
      <c r="D9" s="39">
        <v>491.14699999999999</v>
      </c>
      <c r="E9" s="48">
        <v>1.99</v>
      </c>
      <c r="F9" s="39">
        <v>59.405799999999999</v>
      </c>
      <c r="G9" s="49">
        <v>2.5390999999999999</v>
      </c>
      <c r="H9" s="49">
        <v>9.7005999999999997</v>
      </c>
      <c r="I9" s="49">
        <v>7.0297000000000001</v>
      </c>
      <c r="J9" s="49">
        <v>6.9031000000000002</v>
      </c>
      <c r="K9" s="49">
        <v>4.1786000000000003</v>
      </c>
      <c r="L9" s="49">
        <v>4.0872999999999999</v>
      </c>
      <c r="M9" s="49">
        <v>4.8204000000000002</v>
      </c>
      <c r="N9" s="49">
        <v>6.0237999999999996</v>
      </c>
      <c r="O9" s="49">
        <v>5.7731000000000003</v>
      </c>
      <c r="P9" s="49">
        <v>7.2901999999999996</v>
      </c>
      <c r="Q9" s="49">
        <v>7.8066000000000004</v>
      </c>
      <c r="R9" s="47">
        <v>3</v>
      </c>
      <c r="S9" s="47">
        <v>6</v>
      </c>
      <c r="T9" s="47">
        <v>11</v>
      </c>
      <c r="U9" s="47">
        <v>12</v>
      </c>
      <c r="V9" s="47">
        <v>3</v>
      </c>
      <c r="W9" s="47">
        <v>7</v>
      </c>
      <c r="X9" s="47">
        <v>10</v>
      </c>
      <c r="Y9" s="47">
        <v>11</v>
      </c>
      <c r="Z9" s="47">
        <v>10</v>
      </c>
      <c r="AA9" s="47">
        <v>10</v>
      </c>
      <c r="AB9" s="47">
        <v>6</v>
      </c>
      <c r="AC9" s="47">
        <v>6</v>
      </c>
      <c r="AD9" s="47">
        <v>6</v>
      </c>
      <c r="AE9" s="47">
        <v>6</v>
      </c>
      <c r="AF9" s="39">
        <v>11.34</v>
      </c>
      <c r="AG9" s="39">
        <v>6.76</v>
      </c>
      <c r="AH9" s="39">
        <v>7.4</v>
      </c>
      <c r="AI9" s="39">
        <v>5.41</v>
      </c>
      <c r="AJ9" s="39">
        <v>26.078600000000002</v>
      </c>
      <c r="AK9" s="39">
        <v>0</v>
      </c>
      <c r="AL9" s="39">
        <v>0</v>
      </c>
      <c r="AM9" s="39">
        <v>2.2656000000000001</v>
      </c>
      <c r="AN9" s="39">
        <v>71.396500000000003</v>
      </c>
      <c r="AO9" s="39">
        <v>0.25929999999999997</v>
      </c>
      <c r="AP9" s="39">
        <v>2.2656000000000001</v>
      </c>
      <c r="AQ9" s="39"/>
      <c r="AR9" s="39"/>
      <c r="AS9" s="39">
        <v>26.078600000000002</v>
      </c>
      <c r="AT9" s="39"/>
      <c r="AU9" s="39"/>
      <c r="AV9" s="39"/>
      <c r="AW9" s="39">
        <v>71.396500000000003</v>
      </c>
      <c r="AX9" s="39"/>
      <c r="AY9" s="39"/>
      <c r="AZ9" s="39">
        <v>0</v>
      </c>
      <c r="BA9" s="39">
        <v>0.25929999999999609</v>
      </c>
      <c r="BB9" s="60" t="s">
        <v>2087</v>
      </c>
      <c r="BC9" s="60" t="s">
        <v>2088</v>
      </c>
    </row>
    <row r="10" spans="1:55" x14ac:dyDescent="0.25">
      <c r="A10">
        <v>542</v>
      </c>
      <c r="B10" s="37" t="s">
        <v>2089</v>
      </c>
      <c r="C10" s="38">
        <v>37518</v>
      </c>
      <c r="D10" s="39">
        <v>125.1044</v>
      </c>
      <c r="E10" s="48">
        <v>1.88</v>
      </c>
      <c r="F10" s="39">
        <v>50.633699999999997</v>
      </c>
      <c r="G10" s="49">
        <v>3.1423000000000001</v>
      </c>
      <c r="H10" s="49">
        <v>8.2815999999999992</v>
      </c>
      <c r="I10" s="49">
        <v>6.3807</v>
      </c>
      <c r="J10" s="49">
        <v>6.3358999999999996</v>
      </c>
      <c r="K10" s="49">
        <v>4.6169000000000002</v>
      </c>
      <c r="L10" s="49">
        <v>4.0091000000000001</v>
      </c>
      <c r="M10" s="49">
        <v>5.0298999999999996</v>
      </c>
      <c r="N10" s="49">
        <v>5.7649999999999997</v>
      </c>
      <c r="O10" s="49">
        <v>5.6515000000000004</v>
      </c>
      <c r="P10" s="49">
        <v>6.9705000000000004</v>
      </c>
      <c r="Q10" s="49">
        <v>7.8284000000000002</v>
      </c>
      <c r="R10" s="47">
        <v>6</v>
      </c>
      <c r="S10" s="47">
        <v>9</v>
      </c>
      <c r="T10" s="47">
        <v>10</v>
      </c>
      <c r="U10" s="47">
        <v>10</v>
      </c>
      <c r="V10" s="47">
        <v>11</v>
      </c>
      <c r="W10" s="47">
        <v>12</v>
      </c>
      <c r="X10" s="47">
        <v>12</v>
      </c>
      <c r="Y10" s="47">
        <v>10</v>
      </c>
      <c r="Z10" s="47">
        <v>11</v>
      </c>
      <c r="AA10" s="47">
        <v>8</v>
      </c>
      <c r="AB10" s="47">
        <v>8</v>
      </c>
      <c r="AC10" s="47">
        <v>7</v>
      </c>
      <c r="AD10" s="47">
        <v>7</v>
      </c>
      <c r="AE10" s="47">
        <v>5</v>
      </c>
      <c r="AF10" s="39">
        <v>9.5</v>
      </c>
      <c r="AG10" s="39">
        <v>6.22</v>
      </c>
      <c r="AH10" s="39">
        <v>7.22</v>
      </c>
      <c r="AI10" s="39">
        <v>5.34</v>
      </c>
      <c r="AJ10" s="39">
        <v>0</v>
      </c>
      <c r="AK10" s="39">
        <v>0</v>
      </c>
      <c r="AL10" s="39">
        <v>0</v>
      </c>
      <c r="AM10" s="39">
        <v>7.2171000000000003</v>
      </c>
      <c r="AN10" s="39">
        <v>92.5274</v>
      </c>
      <c r="AO10" s="39">
        <v>0.2555</v>
      </c>
      <c r="AP10" s="39">
        <v>7.2171000000000003</v>
      </c>
      <c r="AQ10" s="39"/>
      <c r="AR10" s="39"/>
      <c r="AS10" s="39"/>
      <c r="AT10" s="39"/>
      <c r="AU10" s="39"/>
      <c r="AV10" s="39"/>
      <c r="AW10" s="39">
        <v>90.6464</v>
      </c>
      <c r="AX10" s="39"/>
      <c r="AY10" s="39">
        <v>1.881</v>
      </c>
      <c r="AZ10" s="39">
        <v>0</v>
      </c>
      <c r="BA10" s="39">
        <v>0.25549999999999784</v>
      </c>
      <c r="BB10" s="60" t="s">
        <v>2090</v>
      </c>
      <c r="BC10" s="60" t="s">
        <v>431</v>
      </c>
    </row>
    <row r="11" spans="1:55" x14ac:dyDescent="0.25">
      <c r="A11">
        <v>1281</v>
      </c>
      <c r="B11" s="37" t="s">
        <v>2091</v>
      </c>
      <c r="C11" s="38">
        <v>36780</v>
      </c>
      <c r="D11" s="39">
        <v>757.70389999999998</v>
      </c>
      <c r="E11" s="48">
        <v>0.86</v>
      </c>
      <c r="F11" s="39">
        <v>52.496699999999997</v>
      </c>
      <c r="G11" s="49">
        <v>6.1096000000000004</v>
      </c>
      <c r="H11" s="49">
        <v>10.8833</v>
      </c>
      <c r="I11" s="49">
        <v>8.1270000000000007</v>
      </c>
      <c r="J11" s="49">
        <v>7.5826000000000002</v>
      </c>
      <c r="K11" s="49">
        <v>4.9002999999999997</v>
      </c>
      <c r="L11" s="49">
        <v>4.2961999999999998</v>
      </c>
      <c r="M11" s="49">
        <v>4.8856999999999999</v>
      </c>
      <c r="N11" s="49">
        <v>5.5556999999999999</v>
      </c>
      <c r="O11" s="49">
        <v>5.12</v>
      </c>
      <c r="P11" s="49">
        <v>6.7148000000000003</v>
      </c>
      <c r="Q11" s="49">
        <v>7.2972999999999999</v>
      </c>
      <c r="R11" s="47">
        <v>4</v>
      </c>
      <c r="S11" s="47">
        <v>2</v>
      </c>
      <c r="T11" s="47">
        <v>2</v>
      </c>
      <c r="U11" s="47">
        <v>1</v>
      </c>
      <c r="V11" s="47">
        <v>1</v>
      </c>
      <c r="W11" s="47">
        <v>1</v>
      </c>
      <c r="X11" s="47">
        <v>6</v>
      </c>
      <c r="Y11" s="47">
        <v>8</v>
      </c>
      <c r="Z11" s="47">
        <v>8</v>
      </c>
      <c r="AA11" s="47">
        <v>9</v>
      </c>
      <c r="AB11" s="47">
        <v>9</v>
      </c>
      <c r="AC11" s="47">
        <v>9</v>
      </c>
      <c r="AD11" s="47">
        <v>8</v>
      </c>
      <c r="AE11" s="47">
        <v>10</v>
      </c>
      <c r="AF11" s="39">
        <v>11.25</v>
      </c>
      <c r="AG11" s="39">
        <v>6.7</v>
      </c>
      <c r="AH11" s="39">
        <v>7.35</v>
      </c>
      <c r="AI11" s="39">
        <v>6.49</v>
      </c>
      <c r="AJ11" s="39">
        <v>18.494599999999998</v>
      </c>
      <c r="AK11" s="39">
        <v>0</v>
      </c>
      <c r="AL11" s="39">
        <v>0</v>
      </c>
      <c r="AM11" s="39">
        <v>4.6478000000000002</v>
      </c>
      <c r="AN11" s="39">
        <v>76.102199999999996</v>
      </c>
      <c r="AO11" s="39">
        <v>0.75539999999999996</v>
      </c>
      <c r="AP11" s="39">
        <v>4.6478000000000002</v>
      </c>
      <c r="AQ11" s="39"/>
      <c r="AR11" s="39"/>
      <c r="AS11" s="39">
        <v>18.494599999999998</v>
      </c>
      <c r="AT11" s="39"/>
      <c r="AU11" s="39"/>
      <c r="AV11" s="39"/>
      <c r="AW11" s="39">
        <v>76.102199999999996</v>
      </c>
      <c r="AX11" s="39"/>
      <c r="AY11" s="39"/>
      <c r="AZ11" s="39">
        <v>0</v>
      </c>
      <c r="BA11" s="39">
        <v>0.75540000000000873</v>
      </c>
      <c r="BB11" s="60" t="s">
        <v>2063</v>
      </c>
      <c r="BC11" s="60" t="s">
        <v>431</v>
      </c>
    </row>
    <row r="12" spans="1:55" x14ac:dyDescent="0.25">
      <c r="A12">
        <v>1432</v>
      </c>
      <c r="B12" s="37" t="s">
        <v>2092</v>
      </c>
      <c r="C12" s="38">
        <v>37600</v>
      </c>
      <c r="D12" s="39">
        <v>45.966500000000003</v>
      </c>
      <c r="E12" s="48">
        <v>1.92</v>
      </c>
      <c r="F12" s="39">
        <v>38.281399999999998</v>
      </c>
      <c r="G12" s="49">
        <v>3.1147</v>
      </c>
      <c r="H12" s="49">
        <v>7.9825999999999997</v>
      </c>
      <c r="I12" s="49">
        <v>6.5727000000000002</v>
      </c>
      <c r="J12" s="49">
        <v>6.3959000000000001</v>
      </c>
      <c r="K12" s="49">
        <v>4.1471</v>
      </c>
      <c r="L12" s="49">
        <v>3.9628000000000001</v>
      </c>
      <c r="M12" s="49">
        <v>4.3205999999999998</v>
      </c>
      <c r="N12" s="49">
        <v>5.3532999999999999</v>
      </c>
      <c r="O12" s="49">
        <v>5.0621</v>
      </c>
      <c r="P12" s="49">
        <v>6.3175999999999997</v>
      </c>
      <c r="Q12" s="49">
        <v>6.5064000000000002</v>
      </c>
      <c r="R12" s="47">
        <v>12</v>
      </c>
      <c r="S12" s="47">
        <v>10</v>
      </c>
      <c r="T12" s="47">
        <v>7</v>
      </c>
      <c r="U12" s="47">
        <v>11</v>
      </c>
      <c r="V12" s="47">
        <v>12</v>
      </c>
      <c r="W12" s="47">
        <v>10</v>
      </c>
      <c r="X12" s="47">
        <v>11</v>
      </c>
      <c r="Y12" s="47">
        <v>12</v>
      </c>
      <c r="Z12" s="47">
        <v>12</v>
      </c>
      <c r="AA12" s="47">
        <v>12</v>
      </c>
      <c r="AB12" s="47">
        <v>10</v>
      </c>
      <c r="AC12" s="47">
        <v>10</v>
      </c>
      <c r="AD12" s="47">
        <v>10</v>
      </c>
      <c r="AE12" s="47">
        <v>11</v>
      </c>
      <c r="AF12" s="39">
        <v>9.2799999999999994</v>
      </c>
      <c r="AG12" s="39">
        <v>6.32</v>
      </c>
      <c r="AH12" s="39">
        <v>7.28</v>
      </c>
      <c r="AI12" s="39">
        <v>5.36</v>
      </c>
      <c r="AJ12" s="39">
        <v>5.8243</v>
      </c>
      <c r="AK12" s="39">
        <v>0</v>
      </c>
      <c r="AL12" s="39">
        <v>0</v>
      </c>
      <c r="AM12" s="39">
        <v>4.931</v>
      </c>
      <c r="AN12" s="39">
        <v>88.978399999999993</v>
      </c>
      <c r="AO12" s="39">
        <v>0.26619999999999999</v>
      </c>
      <c r="AP12" s="39">
        <v>4.931</v>
      </c>
      <c r="AQ12" s="39"/>
      <c r="AR12" s="39"/>
      <c r="AS12" s="39">
        <v>5.8243</v>
      </c>
      <c r="AT12" s="39"/>
      <c r="AU12" s="39"/>
      <c r="AV12" s="39"/>
      <c r="AW12" s="39">
        <v>88.978399999999993</v>
      </c>
      <c r="AX12" s="39"/>
      <c r="AY12" s="39"/>
      <c r="AZ12" s="39">
        <v>0</v>
      </c>
      <c r="BA12" s="39">
        <v>0.26630000000000109</v>
      </c>
      <c r="BB12" s="60" t="s">
        <v>2093</v>
      </c>
      <c r="BC12" s="60" t="s">
        <v>431</v>
      </c>
    </row>
    <row r="13" spans="1:55" x14ac:dyDescent="0.25">
      <c r="A13">
        <v>6197</v>
      </c>
      <c r="B13" s="37" t="s">
        <v>2094</v>
      </c>
      <c r="C13" s="38">
        <v>39678</v>
      </c>
      <c r="D13" s="39">
        <v>2973.5160000000001</v>
      </c>
      <c r="E13" s="48">
        <v>1.03</v>
      </c>
      <c r="F13" s="39">
        <v>36.059899999999999</v>
      </c>
      <c r="G13" s="49">
        <v>5.1378000000000004</v>
      </c>
      <c r="H13" s="49">
        <v>8.5265000000000004</v>
      </c>
      <c r="I13" s="49">
        <v>7.7095000000000002</v>
      </c>
      <c r="J13" s="49">
        <v>8.3244000000000007</v>
      </c>
      <c r="K13" s="49">
        <v>6.4661999999999997</v>
      </c>
      <c r="L13" s="49">
        <v>5.5551000000000004</v>
      </c>
      <c r="M13" s="49">
        <v>6.7896000000000001</v>
      </c>
      <c r="N13" s="49">
        <v>7.0721999999999996</v>
      </c>
      <c r="O13" s="49">
        <v>6.7548000000000004</v>
      </c>
      <c r="P13" s="49">
        <v>7.9515000000000002</v>
      </c>
      <c r="Q13" s="49">
        <v>8.5676000000000005</v>
      </c>
      <c r="R13" s="47">
        <v>7</v>
      </c>
      <c r="S13" s="47">
        <v>5</v>
      </c>
      <c r="T13" s="47">
        <v>5</v>
      </c>
      <c r="U13" s="47">
        <v>3</v>
      </c>
      <c r="V13" s="47">
        <v>8</v>
      </c>
      <c r="W13" s="47">
        <v>2</v>
      </c>
      <c r="X13" s="47">
        <v>1</v>
      </c>
      <c r="Y13" s="47">
        <v>2</v>
      </c>
      <c r="Z13" s="47">
        <v>2</v>
      </c>
      <c r="AA13" s="47">
        <v>3</v>
      </c>
      <c r="AB13" s="47">
        <v>2</v>
      </c>
      <c r="AC13" s="47">
        <v>2</v>
      </c>
      <c r="AD13" s="47">
        <v>1</v>
      </c>
      <c r="AE13" s="47">
        <v>2</v>
      </c>
      <c r="AF13" s="39">
        <v>9.15</v>
      </c>
      <c r="AG13" s="39">
        <v>5.77</v>
      </c>
      <c r="AH13" s="39">
        <v>7.42</v>
      </c>
      <c r="AI13" s="39">
        <v>6.39</v>
      </c>
      <c r="AJ13" s="39">
        <v>10.776999999999999</v>
      </c>
      <c r="AK13" s="39">
        <v>0</v>
      </c>
      <c r="AL13" s="39">
        <v>0</v>
      </c>
      <c r="AM13" s="39">
        <v>4.5959000000000003</v>
      </c>
      <c r="AN13" s="39">
        <v>84.376800000000003</v>
      </c>
      <c r="AO13" s="39">
        <v>0.25019999999999998</v>
      </c>
      <c r="AP13" s="39">
        <v>4.5959000000000003</v>
      </c>
      <c r="AQ13" s="39"/>
      <c r="AR13" s="39"/>
      <c r="AS13" s="39">
        <v>10.777100000000001</v>
      </c>
      <c r="AT13" s="39"/>
      <c r="AU13" s="39"/>
      <c r="AV13" s="39"/>
      <c r="AW13" s="39">
        <v>84.376800000000003</v>
      </c>
      <c r="AX13" s="39"/>
      <c r="AY13" s="39"/>
      <c r="AZ13" s="39">
        <v>0</v>
      </c>
      <c r="BA13" s="39">
        <v>0.25019999999999243</v>
      </c>
      <c r="BB13" s="60" t="s">
        <v>1311</v>
      </c>
      <c r="BC13" s="60" t="s">
        <v>431</v>
      </c>
    </row>
    <row r="14" spans="1:55" x14ac:dyDescent="0.25">
      <c r="A14">
        <v>1921</v>
      </c>
      <c r="B14" s="37" t="s">
        <v>2095</v>
      </c>
      <c r="C14" s="38">
        <v>34790</v>
      </c>
      <c r="D14" s="39">
        <v>22.307099999999998</v>
      </c>
      <c r="E14" s="48">
        <v>1.02</v>
      </c>
      <c r="F14" s="39">
        <v>55.906500000000001</v>
      </c>
      <c r="G14" s="49">
        <v>3.6192000000000002</v>
      </c>
      <c r="H14" s="49">
        <v>8.3947000000000003</v>
      </c>
      <c r="I14" s="49">
        <v>7.2074999999999996</v>
      </c>
      <c r="J14" s="49">
        <v>7.2474999999999996</v>
      </c>
      <c r="K14" s="49">
        <v>4.6581999999999999</v>
      </c>
      <c r="L14" s="49">
        <v>4.1677999999999997</v>
      </c>
      <c r="M14" s="49">
        <v>4.7436999999999996</v>
      </c>
      <c r="N14" s="49">
        <v>2.3487</v>
      </c>
      <c r="O14" s="49">
        <v>3.0680999999999998</v>
      </c>
      <c r="P14" s="49">
        <v>4.3964999999999996</v>
      </c>
      <c r="Q14" s="49">
        <v>6.0807000000000002</v>
      </c>
      <c r="R14" s="47">
        <v>8</v>
      </c>
      <c r="S14" s="47">
        <v>4</v>
      </c>
      <c r="T14" s="47">
        <v>8</v>
      </c>
      <c r="U14" s="47">
        <v>7</v>
      </c>
      <c r="V14" s="47">
        <v>10</v>
      </c>
      <c r="W14" s="47">
        <v>5</v>
      </c>
      <c r="X14" s="47">
        <v>8</v>
      </c>
      <c r="Y14" s="47">
        <v>9</v>
      </c>
      <c r="Z14" s="47">
        <v>9</v>
      </c>
      <c r="AA14" s="47">
        <v>11</v>
      </c>
      <c r="AB14" s="47">
        <v>12</v>
      </c>
      <c r="AC14" s="47">
        <v>12</v>
      </c>
      <c r="AD14" s="47">
        <v>12</v>
      </c>
      <c r="AE14" s="47">
        <v>12</v>
      </c>
      <c r="AF14" s="39">
        <v>8.1485000000000003</v>
      </c>
      <c r="AG14" s="39">
        <v>5.6498999999999997</v>
      </c>
      <c r="AH14" s="39">
        <v>7.07</v>
      </c>
      <c r="AI14" s="39">
        <v>6.05</v>
      </c>
      <c r="AJ14" s="39">
        <v>0</v>
      </c>
      <c r="AK14" s="39">
        <v>0</v>
      </c>
      <c r="AL14" s="39">
        <v>0</v>
      </c>
      <c r="AM14" s="39">
        <v>20.8079</v>
      </c>
      <c r="AN14" s="39">
        <v>78.947800000000001</v>
      </c>
      <c r="AO14" s="39">
        <v>0.24429999999999999</v>
      </c>
      <c r="AP14" s="39">
        <v>20.8079</v>
      </c>
      <c r="AQ14" s="39"/>
      <c r="AR14" s="39"/>
      <c r="AS14" s="39"/>
      <c r="AT14" s="39"/>
      <c r="AU14" s="39"/>
      <c r="AV14" s="39"/>
      <c r="AW14" s="39">
        <v>78.947800000000001</v>
      </c>
      <c r="AX14" s="39"/>
      <c r="AY14" s="39"/>
      <c r="AZ14" s="39">
        <v>0</v>
      </c>
      <c r="BA14" s="39">
        <v>0.24429999999999552</v>
      </c>
      <c r="BB14" s="60" t="s">
        <v>2096</v>
      </c>
      <c r="BC14" s="60" t="s">
        <v>431</v>
      </c>
    </row>
    <row r="15" spans="1:55" x14ac:dyDescent="0.25">
      <c r="A15">
        <v>1968</v>
      </c>
      <c r="B15" s="37" t="s">
        <v>2097</v>
      </c>
      <c r="C15" s="38">
        <v>36489</v>
      </c>
      <c r="D15" s="39">
        <v>1834.3289</v>
      </c>
      <c r="E15" s="48">
        <v>1.76</v>
      </c>
      <c r="F15" s="39">
        <v>69.558099999999996</v>
      </c>
      <c r="G15" s="49">
        <v>4.6001000000000003</v>
      </c>
      <c r="H15" s="49">
        <v>9.1222999999999992</v>
      </c>
      <c r="I15" s="49">
        <v>7.5475000000000003</v>
      </c>
      <c r="J15" s="49">
        <v>7.6482999999999999</v>
      </c>
      <c r="K15" s="49">
        <v>5.3522999999999996</v>
      </c>
      <c r="L15" s="49">
        <v>5.0369000000000002</v>
      </c>
      <c r="M15" s="49">
        <v>5.8403999999999998</v>
      </c>
      <c r="N15" s="49">
        <v>6.6509</v>
      </c>
      <c r="O15" s="49">
        <v>6.0701000000000001</v>
      </c>
      <c r="P15" s="49">
        <v>7.3018999999999998</v>
      </c>
      <c r="Q15" s="49">
        <v>8.2949000000000002</v>
      </c>
      <c r="R15" s="47">
        <v>1</v>
      </c>
      <c r="S15" s="47">
        <v>7</v>
      </c>
      <c r="T15" s="47">
        <v>4</v>
      </c>
      <c r="U15" s="47">
        <v>5</v>
      </c>
      <c r="V15" s="47">
        <v>4</v>
      </c>
      <c r="W15" s="47">
        <v>3</v>
      </c>
      <c r="X15" s="47">
        <v>5</v>
      </c>
      <c r="Y15" s="47">
        <v>6</v>
      </c>
      <c r="Z15" s="47">
        <v>6</v>
      </c>
      <c r="AA15" s="47">
        <v>5</v>
      </c>
      <c r="AB15" s="47">
        <v>5</v>
      </c>
      <c r="AC15" s="47">
        <v>5</v>
      </c>
      <c r="AD15" s="47">
        <v>5</v>
      </c>
      <c r="AE15" s="47">
        <v>4</v>
      </c>
      <c r="AF15" s="39">
        <v>16.420000000000002</v>
      </c>
      <c r="AG15" s="39">
        <v>6.54</v>
      </c>
      <c r="AH15" s="39">
        <v>7.55</v>
      </c>
      <c r="AI15" s="39">
        <v>5.79</v>
      </c>
      <c r="AJ15" s="39">
        <v>11.8194</v>
      </c>
      <c r="AK15" s="39">
        <v>3.0476999999999999</v>
      </c>
      <c r="AL15" s="39">
        <v>0</v>
      </c>
      <c r="AM15" s="39">
        <v>4.8082000000000003</v>
      </c>
      <c r="AN15" s="39">
        <v>80.077399999999997</v>
      </c>
      <c r="AO15" s="39">
        <v>0.24729999999999999</v>
      </c>
      <c r="AP15" s="39">
        <v>4.8082000000000003</v>
      </c>
      <c r="AQ15" s="39"/>
      <c r="AR15" s="39"/>
      <c r="AS15" s="39">
        <v>14.867100000000001</v>
      </c>
      <c r="AT15" s="39"/>
      <c r="AU15" s="39"/>
      <c r="AV15" s="39"/>
      <c r="AW15" s="39">
        <v>80.077399999999997</v>
      </c>
      <c r="AX15" s="39"/>
      <c r="AY15" s="39"/>
      <c r="AZ15" s="39">
        <v>0</v>
      </c>
      <c r="BA15" s="39">
        <v>0.24729999999999563</v>
      </c>
      <c r="BB15" s="60" t="s">
        <v>1981</v>
      </c>
      <c r="BC15" s="60" t="s">
        <v>1089</v>
      </c>
    </row>
    <row r="16" spans="1:55" x14ac:dyDescent="0.25">
      <c r="A16">
        <v>2087</v>
      </c>
      <c r="B16" s="37" t="s">
        <v>2098</v>
      </c>
      <c r="C16" s="38">
        <v>36418</v>
      </c>
      <c r="D16" s="39">
        <v>185.31190000000001</v>
      </c>
      <c r="E16" s="48">
        <v>1.22</v>
      </c>
      <c r="F16" s="39">
        <v>65.003299999999996</v>
      </c>
      <c r="G16" s="49">
        <v>5.5659999999999998</v>
      </c>
      <c r="H16" s="49">
        <v>9.9499999999999993</v>
      </c>
      <c r="I16" s="49">
        <v>6.5826000000000002</v>
      </c>
      <c r="J16" s="49">
        <v>7.899</v>
      </c>
      <c r="K16" s="49">
        <v>5.8956999999999997</v>
      </c>
      <c r="L16" s="49">
        <v>4.7196999999999996</v>
      </c>
      <c r="M16" s="49">
        <v>5.0865</v>
      </c>
      <c r="N16" s="49">
        <v>5.9433999999999996</v>
      </c>
      <c r="O16" s="49">
        <v>5.6371000000000002</v>
      </c>
      <c r="P16" s="49">
        <v>6.6623999999999999</v>
      </c>
      <c r="Q16" s="49">
        <v>7.7305000000000001</v>
      </c>
      <c r="R16" s="47">
        <v>5</v>
      </c>
      <c r="S16" s="47">
        <v>12</v>
      </c>
      <c r="T16" s="47">
        <v>1</v>
      </c>
      <c r="U16" s="47">
        <v>2</v>
      </c>
      <c r="V16" s="47">
        <v>2</v>
      </c>
      <c r="W16" s="47">
        <v>9</v>
      </c>
      <c r="X16" s="47">
        <v>2</v>
      </c>
      <c r="Y16" s="47">
        <v>5</v>
      </c>
      <c r="Z16" s="47">
        <v>7</v>
      </c>
      <c r="AA16" s="47">
        <v>7</v>
      </c>
      <c r="AB16" s="47">
        <v>7</v>
      </c>
      <c r="AC16" s="47">
        <v>8</v>
      </c>
      <c r="AD16" s="47">
        <v>9</v>
      </c>
      <c r="AE16" s="47">
        <v>7</v>
      </c>
      <c r="AF16" s="39">
        <v>8.39</v>
      </c>
      <c r="AG16" s="39">
        <v>6.12</v>
      </c>
      <c r="AH16" s="39">
        <v>7.42</v>
      </c>
      <c r="AI16" s="39">
        <v>6.2</v>
      </c>
      <c r="AJ16" s="39">
        <v>5.7241</v>
      </c>
      <c r="AK16" s="39">
        <v>0</v>
      </c>
      <c r="AL16" s="39">
        <v>0</v>
      </c>
      <c r="AM16" s="39">
        <v>2.2652999999999999</v>
      </c>
      <c r="AN16" s="39">
        <v>91.761200000000002</v>
      </c>
      <c r="AO16" s="39">
        <v>0.24940000000000001</v>
      </c>
      <c r="AP16" s="39">
        <v>2.2652999999999999</v>
      </c>
      <c r="AQ16" s="39"/>
      <c r="AR16" s="39"/>
      <c r="AS16" s="39">
        <v>5.7241</v>
      </c>
      <c r="AT16" s="39"/>
      <c r="AU16" s="39"/>
      <c r="AV16" s="39"/>
      <c r="AW16" s="39">
        <v>91.761200000000002</v>
      </c>
      <c r="AX16" s="39"/>
      <c r="AY16" s="39"/>
      <c r="AZ16" s="39">
        <v>0</v>
      </c>
      <c r="BA16" s="39">
        <v>0.24939999999999429</v>
      </c>
      <c r="BB16" s="60" t="s">
        <v>1652</v>
      </c>
      <c r="BC16" s="60" t="s">
        <v>1055</v>
      </c>
    </row>
    <row r="17" spans="1:55" x14ac:dyDescent="0.25">
      <c r="A17">
        <v>2580</v>
      </c>
      <c r="B17" s="37" t="s">
        <v>2099</v>
      </c>
      <c r="C17" s="38">
        <v>35796</v>
      </c>
      <c r="D17" s="39">
        <v>277.42660000000001</v>
      </c>
      <c r="E17" s="48">
        <v>1.49</v>
      </c>
      <c r="F17" s="39">
        <v>81.393299999999996</v>
      </c>
      <c r="G17" s="49">
        <v>3.2961</v>
      </c>
      <c r="H17" s="49">
        <v>9.0791000000000004</v>
      </c>
      <c r="I17" s="49">
        <v>7.3373999999999997</v>
      </c>
      <c r="J17" s="49">
        <v>7.7287999999999997</v>
      </c>
      <c r="K17" s="49">
        <v>6.2110000000000003</v>
      </c>
      <c r="L17" s="49">
        <v>5.1397000000000004</v>
      </c>
      <c r="M17" s="49">
        <v>5.4095000000000004</v>
      </c>
      <c r="N17" s="49">
        <v>6.6651999999999996</v>
      </c>
      <c r="O17" s="49">
        <v>6.4135</v>
      </c>
      <c r="P17" s="49">
        <v>7.5221</v>
      </c>
      <c r="Q17" s="49">
        <v>8.3314000000000004</v>
      </c>
      <c r="R17" s="47">
        <v>10</v>
      </c>
      <c r="S17" s="47">
        <v>8</v>
      </c>
      <c r="T17" s="47">
        <v>9</v>
      </c>
      <c r="U17" s="47">
        <v>8</v>
      </c>
      <c r="V17" s="47">
        <v>5</v>
      </c>
      <c r="W17" s="47">
        <v>4</v>
      </c>
      <c r="X17" s="47">
        <v>4</v>
      </c>
      <c r="Y17" s="47">
        <v>3</v>
      </c>
      <c r="Z17" s="47">
        <v>5</v>
      </c>
      <c r="AA17" s="47">
        <v>6</v>
      </c>
      <c r="AB17" s="47">
        <v>4</v>
      </c>
      <c r="AC17" s="47">
        <v>4</v>
      </c>
      <c r="AD17" s="47">
        <v>4</v>
      </c>
      <c r="AE17" s="47">
        <v>3</v>
      </c>
      <c r="AF17" s="39">
        <v>10.53</v>
      </c>
      <c r="AG17" s="39">
        <v>6.49</v>
      </c>
      <c r="AH17" s="39">
        <v>7.2</v>
      </c>
      <c r="AI17" s="39">
        <v>5.71</v>
      </c>
      <c r="AJ17" s="39">
        <v>5.52</v>
      </c>
      <c r="AK17" s="39">
        <v>0</v>
      </c>
      <c r="AL17" s="39">
        <v>0</v>
      </c>
      <c r="AM17" s="39">
        <v>10.7994</v>
      </c>
      <c r="AN17" s="39">
        <v>83.438500000000005</v>
      </c>
      <c r="AO17" s="39">
        <v>0.24210000000000001</v>
      </c>
      <c r="AP17" s="39">
        <v>10.7994</v>
      </c>
      <c r="AQ17" s="39"/>
      <c r="AR17" s="39"/>
      <c r="AS17" s="39">
        <v>5.52</v>
      </c>
      <c r="AT17" s="39"/>
      <c r="AU17" s="39"/>
      <c r="AV17" s="39"/>
      <c r="AW17" s="39">
        <v>83.438500000000005</v>
      </c>
      <c r="AX17" s="39"/>
      <c r="AY17" s="39"/>
      <c r="AZ17" s="39">
        <v>0</v>
      </c>
      <c r="BA17" s="39">
        <v>0.24209999999999354</v>
      </c>
      <c r="BB17" s="60" t="s">
        <v>1988</v>
      </c>
      <c r="BC17" s="60" t="s">
        <v>1055</v>
      </c>
    </row>
    <row r="18" spans="1:55" x14ac:dyDescent="0.25">
      <c r="A18">
        <v>2776</v>
      </c>
      <c r="B18" s="37" t="s">
        <v>2100</v>
      </c>
      <c r="C18" s="38">
        <v>36124</v>
      </c>
      <c r="D18" s="39">
        <v>1728.8489</v>
      </c>
      <c r="E18" s="48">
        <v>1.46</v>
      </c>
      <c r="F18" s="39">
        <v>63.897199999999998</v>
      </c>
      <c r="G18" s="49">
        <v>4.8305999999999996</v>
      </c>
      <c r="H18" s="49">
        <v>8.4247999999999994</v>
      </c>
      <c r="I18" s="49">
        <v>7.1117999999999997</v>
      </c>
      <c r="J18" s="49">
        <v>7.8521000000000001</v>
      </c>
      <c r="K18" s="49">
        <v>6.0197000000000003</v>
      </c>
      <c r="L18" s="49">
        <v>5.4557000000000002</v>
      </c>
      <c r="M18" s="49">
        <v>6.5824999999999996</v>
      </c>
      <c r="N18" s="49">
        <v>7.4111000000000002</v>
      </c>
      <c r="O18" s="49">
        <v>6.9622000000000002</v>
      </c>
      <c r="P18" s="49">
        <v>7.9165999999999999</v>
      </c>
      <c r="Q18" s="49">
        <v>7.5689000000000002</v>
      </c>
      <c r="R18" s="47">
        <v>9</v>
      </c>
      <c r="S18" s="47">
        <v>1</v>
      </c>
      <c r="T18" s="47">
        <v>3</v>
      </c>
      <c r="U18" s="47">
        <v>4</v>
      </c>
      <c r="V18" s="47">
        <v>9</v>
      </c>
      <c r="W18" s="47">
        <v>6</v>
      </c>
      <c r="X18" s="47">
        <v>3</v>
      </c>
      <c r="Y18" s="47">
        <v>4</v>
      </c>
      <c r="Z18" s="47">
        <v>4</v>
      </c>
      <c r="AA18" s="47">
        <v>4</v>
      </c>
      <c r="AB18" s="47">
        <v>1</v>
      </c>
      <c r="AC18" s="47">
        <v>1</v>
      </c>
      <c r="AD18" s="47">
        <v>2</v>
      </c>
      <c r="AE18" s="47">
        <v>9</v>
      </c>
      <c r="AF18" s="39">
        <v>10.48</v>
      </c>
      <c r="AG18" s="39">
        <v>5.71</v>
      </c>
      <c r="AH18" s="39">
        <v>8.0399999999999991</v>
      </c>
      <c r="AI18" s="39">
        <v>6.58</v>
      </c>
      <c r="AJ18" s="39">
        <v>11.9673</v>
      </c>
      <c r="AK18" s="39">
        <v>25.329499999999999</v>
      </c>
      <c r="AL18" s="39">
        <v>10.8789</v>
      </c>
      <c r="AM18" s="39">
        <v>2.7294999999999998</v>
      </c>
      <c r="AN18" s="39">
        <v>48.844099999999997</v>
      </c>
      <c r="AO18" s="39">
        <v>0.25059999999999999</v>
      </c>
      <c r="AP18" s="39">
        <v>2.7294999999999998</v>
      </c>
      <c r="AQ18" s="39"/>
      <c r="AR18" s="39"/>
      <c r="AS18" s="39">
        <v>48.175800000000002</v>
      </c>
      <c r="AT18" s="39"/>
      <c r="AU18" s="39"/>
      <c r="AV18" s="39"/>
      <c r="AW18" s="39">
        <v>48.844099999999997</v>
      </c>
      <c r="AX18" s="39"/>
      <c r="AY18" s="39"/>
      <c r="AZ18" s="39">
        <v>0</v>
      </c>
      <c r="BA18" s="39">
        <v>0.2505999999999915</v>
      </c>
      <c r="BB18" s="60" t="s">
        <v>2080</v>
      </c>
      <c r="BC18" s="60" t="s">
        <v>1793</v>
      </c>
    </row>
    <row r="19" spans="1:55" x14ac:dyDescent="0.25">
      <c r="A19">
        <v>3441</v>
      </c>
      <c r="B19" s="37" t="s">
        <v>2101</v>
      </c>
      <c r="C19" s="38">
        <v>35963</v>
      </c>
      <c r="D19" s="39">
        <v>303.49130000000002</v>
      </c>
      <c r="E19" s="48">
        <v>1.63</v>
      </c>
      <c r="F19" s="39">
        <v>66.185400000000001</v>
      </c>
      <c r="G19" s="49">
        <v>3.2334999999999998</v>
      </c>
      <c r="H19" s="49">
        <v>8.8163999999999998</v>
      </c>
      <c r="I19" s="49">
        <v>6.5682</v>
      </c>
      <c r="J19" s="49">
        <v>7.1994999999999996</v>
      </c>
      <c r="K19" s="49">
        <v>9.4392999999999994</v>
      </c>
      <c r="L19" s="49">
        <v>9.5885999999999996</v>
      </c>
      <c r="M19" s="49">
        <v>9.2582000000000004</v>
      </c>
      <c r="N19" s="49">
        <v>4.6685999999999996</v>
      </c>
      <c r="O19" s="49">
        <v>4.22</v>
      </c>
      <c r="P19" s="49">
        <v>6.3148</v>
      </c>
      <c r="Q19" s="49">
        <v>7.6059000000000001</v>
      </c>
      <c r="R19" s="47">
        <v>11</v>
      </c>
      <c r="S19" s="47">
        <v>11</v>
      </c>
      <c r="T19" s="47">
        <v>12</v>
      </c>
      <c r="U19" s="47">
        <v>9</v>
      </c>
      <c r="V19" s="47">
        <v>6</v>
      </c>
      <c r="W19" s="47">
        <v>11</v>
      </c>
      <c r="X19" s="47">
        <v>9</v>
      </c>
      <c r="Y19" s="47">
        <v>1</v>
      </c>
      <c r="Z19" s="47">
        <v>1</v>
      </c>
      <c r="AA19" s="47">
        <v>1</v>
      </c>
      <c r="AB19" s="47">
        <v>11</v>
      </c>
      <c r="AC19" s="47">
        <v>11</v>
      </c>
      <c r="AD19" s="47">
        <v>11</v>
      </c>
      <c r="AE19" s="47">
        <v>8</v>
      </c>
      <c r="AF19" s="39">
        <v>10.11</v>
      </c>
      <c r="AG19" s="39">
        <v>6.62</v>
      </c>
      <c r="AH19" s="39">
        <v>7.43</v>
      </c>
      <c r="AI19" s="39">
        <v>5.8</v>
      </c>
      <c r="AJ19" s="39">
        <v>24.799900000000001</v>
      </c>
      <c r="AK19" s="39">
        <v>1.5838000000000001</v>
      </c>
      <c r="AL19" s="39">
        <v>0</v>
      </c>
      <c r="AM19" s="39">
        <v>3.7961999999999998</v>
      </c>
      <c r="AN19" s="39">
        <v>69.567499999999995</v>
      </c>
      <c r="AO19" s="39">
        <v>0.25269999999999998</v>
      </c>
      <c r="AP19" s="39">
        <v>3.7961999999999998</v>
      </c>
      <c r="AQ19" s="39"/>
      <c r="AR19" s="39"/>
      <c r="AS19" s="39">
        <v>26.383700000000001</v>
      </c>
      <c r="AT19" s="39"/>
      <c r="AU19" s="39"/>
      <c r="AV19" s="39"/>
      <c r="AW19" s="39">
        <v>69.567499999999995</v>
      </c>
      <c r="AX19" s="39"/>
      <c r="AY19" s="39"/>
      <c r="AZ19" s="39">
        <v>0</v>
      </c>
      <c r="BA19" s="39">
        <v>0.25260000000000105</v>
      </c>
      <c r="BB19" s="60" t="s">
        <v>2102</v>
      </c>
      <c r="BC19" s="60" t="s">
        <v>1089</v>
      </c>
    </row>
    <row r="20" spans="1:55" x14ac:dyDescent="0.25">
      <c r="B20" s="50"/>
      <c r="C20" s="51"/>
      <c r="D20" s="52"/>
      <c r="E20" s="53"/>
      <c r="F20" s="52"/>
      <c r="G20" s="54"/>
      <c r="H20" s="54"/>
      <c r="I20" s="54"/>
      <c r="J20" s="54"/>
      <c r="K20" s="54"/>
      <c r="L20" s="54"/>
      <c r="M20" s="54"/>
      <c r="N20" s="54"/>
      <c r="O20" s="54"/>
      <c r="P20" s="54"/>
      <c r="Q20" s="54"/>
      <c r="R20" s="55"/>
      <c r="S20" s="55"/>
      <c r="T20" s="55"/>
      <c r="U20" s="55"/>
      <c r="V20" s="55"/>
      <c r="W20" s="55"/>
      <c r="X20" s="55"/>
      <c r="Y20" s="55"/>
      <c r="Z20" s="55"/>
      <c r="AA20" s="55"/>
      <c r="AB20" s="55"/>
      <c r="AC20" s="55"/>
      <c r="AD20" s="55"/>
      <c r="AE20" s="55"/>
      <c r="AF20" s="52"/>
      <c r="AG20" s="52"/>
      <c r="AH20" s="52"/>
      <c r="AI20" s="52"/>
      <c r="AJ20" s="52"/>
      <c r="AK20" s="52"/>
      <c r="AL20" s="52"/>
      <c r="AM20" s="52"/>
      <c r="AN20" s="52"/>
      <c r="AO20" s="52"/>
      <c r="AP20" s="52"/>
      <c r="AQ20" s="52"/>
      <c r="AR20" s="52"/>
      <c r="AS20" s="52"/>
      <c r="AT20" s="52"/>
      <c r="AU20" s="52"/>
      <c r="AV20" s="52"/>
      <c r="AW20" s="52"/>
      <c r="AX20" s="52"/>
      <c r="AY20" s="52"/>
      <c r="AZ20" s="52"/>
      <c r="BA20" s="52"/>
      <c r="BB20" s="50"/>
      <c r="BC20" s="50"/>
    </row>
    <row r="22" spans="1:55" ht="12.75" customHeight="1" x14ac:dyDescent="0.25">
      <c r="B22" s="178" t="s">
        <v>56</v>
      </c>
      <c r="C22" s="178"/>
      <c r="D22" s="178"/>
      <c r="E22" s="178"/>
      <c r="F22" s="178"/>
      <c r="G22" s="40">
        <v>4.1236499999999996</v>
      </c>
      <c r="H22" s="40">
        <v>8.982566666666667</v>
      </c>
      <c r="I22" s="40">
        <v>7.0971916666666672</v>
      </c>
      <c r="J22" s="40">
        <v>7.3685916666666671</v>
      </c>
      <c r="K22" s="40">
        <v>5.5908916666666668</v>
      </c>
      <c r="L22" s="40">
        <v>5.1273833333333334</v>
      </c>
      <c r="M22" s="40">
        <v>5.7965583333333335</v>
      </c>
      <c r="N22" s="40">
        <v>5.8737833333333329</v>
      </c>
      <c r="O22" s="40">
        <v>5.6101250000000009</v>
      </c>
      <c r="P22" s="40">
        <v>6.9252250000000011</v>
      </c>
      <c r="Q22" s="40">
        <v>7.7112750000000005</v>
      </c>
    </row>
    <row r="23" spans="1:55" ht="12.75" customHeight="1" x14ac:dyDescent="0.25">
      <c r="B23" s="179" t="s">
        <v>57</v>
      </c>
      <c r="C23" s="179"/>
      <c r="D23" s="179"/>
      <c r="E23" s="179"/>
      <c r="F23" s="179"/>
      <c r="G23" s="40">
        <v>3.9570000000000003</v>
      </c>
      <c r="H23" s="40">
        <v>8.7226499999999998</v>
      </c>
      <c r="I23" s="40">
        <v>7.0707500000000003</v>
      </c>
      <c r="J23" s="40">
        <v>7.4443000000000001</v>
      </c>
      <c r="K23" s="40">
        <v>5.2788500000000003</v>
      </c>
      <c r="L23" s="40">
        <v>4.8782999999999994</v>
      </c>
      <c r="M23" s="40">
        <v>5.2480000000000002</v>
      </c>
      <c r="N23" s="40">
        <v>5.9835999999999991</v>
      </c>
      <c r="O23" s="40">
        <v>5.7123000000000008</v>
      </c>
      <c r="P23" s="40">
        <v>7.13035</v>
      </c>
      <c r="Q23" s="40">
        <v>7.7685500000000003</v>
      </c>
    </row>
    <row r="25" spans="1:55" ht="12.75" customHeight="1" x14ac:dyDescent="0.25">
      <c r="B25" s="41" t="s">
        <v>58</v>
      </c>
      <c r="C25" s="44"/>
      <c r="D25" s="44"/>
      <c r="E25" s="44"/>
      <c r="F25" s="44"/>
      <c r="G25" s="44"/>
      <c r="H25" s="44"/>
      <c r="I25" s="44"/>
      <c r="J25" s="44"/>
      <c r="K25" s="44"/>
      <c r="L25" s="44"/>
      <c r="M25" s="44"/>
      <c r="N25" s="44"/>
      <c r="O25" s="44"/>
      <c r="P25" s="44"/>
      <c r="Q25" s="44"/>
      <c r="R25" s="44"/>
      <c r="S25" s="44"/>
      <c r="T25" s="44"/>
      <c r="U25" s="44"/>
      <c r="V25" s="44"/>
      <c r="W25" s="44"/>
      <c r="X25" s="44"/>
      <c r="Y25" s="44"/>
      <c r="Z25" s="44"/>
      <c r="AA25" s="44"/>
      <c r="AB25" s="44"/>
      <c r="AC25" s="44"/>
      <c r="AD25" s="44"/>
      <c r="AE25" s="44"/>
      <c r="AF25" s="44"/>
      <c r="AG25" s="44"/>
      <c r="AH25" s="44"/>
      <c r="AI25" s="44"/>
      <c r="AJ25" s="44"/>
      <c r="AK25" s="44"/>
      <c r="AL25" s="44"/>
      <c r="AM25" s="44"/>
      <c r="AN25" s="44"/>
      <c r="AO25" s="44"/>
      <c r="AP25" s="44"/>
      <c r="AQ25" s="44"/>
      <c r="AR25" s="44"/>
      <c r="AS25" s="44"/>
      <c r="AT25" s="44"/>
      <c r="AU25" s="44"/>
      <c r="AV25" s="44"/>
      <c r="AW25" s="44"/>
      <c r="AX25" s="44"/>
      <c r="AY25" s="44"/>
      <c r="AZ25" s="44"/>
      <c r="BA25" s="44"/>
      <c r="BB25" s="44"/>
      <c r="BC25" s="44"/>
    </row>
    <row r="26" spans="1:55" x14ac:dyDescent="0.25">
      <c r="A26">
        <v>40</v>
      </c>
      <c r="B26" s="42" t="s">
        <v>703</v>
      </c>
      <c r="C26" s="42"/>
      <c r="D26" s="42"/>
      <c r="E26" s="42"/>
      <c r="F26" s="43">
        <v>4490.5383000000002</v>
      </c>
      <c r="G26" s="43">
        <v>5.9423000000000004</v>
      </c>
      <c r="H26" s="43">
        <v>9.8779000000000003</v>
      </c>
      <c r="I26" s="43">
        <v>7.8688000000000002</v>
      </c>
      <c r="J26" s="43">
        <v>8.1635000000000009</v>
      </c>
      <c r="K26" s="43">
        <v>5.9272999999999998</v>
      </c>
      <c r="L26" s="43">
        <v>5.5953999999999997</v>
      </c>
      <c r="M26" s="43">
        <v>6.4368999999999996</v>
      </c>
      <c r="N26" s="43">
        <v>7.3361000000000001</v>
      </c>
      <c r="O26" s="43">
        <v>6.9695</v>
      </c>
      <c r="P26" s="43">
        <v>8.2077000000000009</v>
      </c>
      <c r="Q26" s="43"/>
      <c r="R26" s="43"/>
      <c r="S26" s="43"/>
      <c r="T26" s="43"/>
      <c r="U26" s="43"/>
      <c r="V26" s="43"/>
      <c r="W26" s="43"/>
      <c r="X26" s="43"/>
      <c r="Y26" s="43"/>
      <c r="Z26" s="43"/>
      <c r="AA26" s="43"/>
      <c r="AB26" s="43"/>
      <c r="AC26" s="43"/>
      <c r="AD26" s="43"/>
      <c r="AE26" s="43"/>
      <c r="AF26" s="43"/>
      <c r="AG26" s="43"/>
      <c r="AH26" s="43"/>
      <c r="AI26" s="43"/>
      <c r="AJ26" s="43"/>
      <c r="AK26" s="43"/>
      <c r="AL26" s="43"/>
      <c r="AM26" s="43"/>
      <c r="AN26" s="43"/>
      <c r="AO26" s="43"/>
      <c r="AP26" s="43"/>
      <c r="AQ26" s="43"/>
      <c r="AR26" s="43"/>
      <c r="AS26" s="43"/>
      <c r="AT26" s="43"/>
      <c r="AU26" s="43"/>
      <c r="AV26" s="43"/>
      <c r="AW26" s="43"/>
      <c r="AX26" s="43"/>
      <c r="AY26" s="43"/>
      <c r="AZ26" s="43"/>
      <c r="BA26" s="43"/>
      <c r="BB26" s="43"/>
      <c r="BC26" s="43"/>
    </row>
  </sheetData>
  <mergeCells count="18">
    <mergeCell ref="B22:F22"/>
    <mergeCell ref="AF5:AF6"/>
    <mergeCell ref="AG5:AG6"/>
    <mergeCell ref="B23:F2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0">
    <cfRule type="cellIs" dxfId="361" priority="14" operator="lessThan">
      <formula>10</formula>
    </cfRule>
  </conditionalFormatting>
  <conditionalFormatting sqref="G8:Q20">
    <cfRule type="cellIs" dxfId="360" priority="785" operator="equal">
      <formula>""</formula>
    </cfRule>
    <cfRule type="cellIs" dxfId="359" priority="786" operator="greaterThanOrEqual">
      <formula>G$22</formula>
    </cfRule>
  </conditionalFormatting>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1"/>
  <dimension ref="A5:BC5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99</v>
      </c>
    </row>
    <row r="8" spans="1:55" x14ac:dyDescent="0.25">
      <c r="A8">
        <v>7727</v>
      </c>
      <c r="B8" s="37" t="s">
        <v>171</v>
      </c>
      <c r="C8" s="38">
        <v>39897</v>
      </c>
      <c r="D8" s="39">
        <v>11705.1512</v>
      </c>
      <c r="E8" s="48">
        <v>0.45</v>
      </c>
      <c r="F8" s="39">
        <v>314.71179999999998</v>
      </c>
      <c r="G8" s="49">
        <v>8.8048000000000002</v>
      </c>
      <c r="H8" s="49">
        <v>7.9180000000000001</v>
      </c>
      <c r="I8" s="49">
        <v>7.0458999999999996</v>
      </c>
      <c r="J8" s="49">
        <v>7.7168999999999999</v>
      </c>
      <c r="K8" s="49">
        <v>6.6211000000000002</v>
      </c>
      <c r="L8" s="49">
        <v>5.9066000000000001</v>
      </c>
      <c r="M8" s="49">
        <v>6.5641999999999996</v>
      </c>
      <c r="N8" s="49">
        <v>6.5663</v>
      </c>
      <c r="O8" s="49">
        <v>6.8232999999999997</v>
      </c>
      <c r="P8" s="49">
        <v>7.4908000000000001</v>
      </c>
      <c r="Q8" s="49">
        <v>7.9398999999999997</v>
      </c>
      <c r="R8" s="47">
        <v>5</v>
      </c>
      <c r="S8" s="47">
        <v>3</v>
      </c>
      <c r="T8" s="47">
        <v>8</v>
      </c>
      <c r="U8" s="47">
        <v>7</v>
      </c>
      <c r="V8" s="47">
        <v>10</v>
      </c>
      <c r="W8" s="47">
        <v>5</v>
      </c>
      <c r="X8" s="47">
        <v>9</v>
      </c>
      <c r="Y8" s="47">
        <v>5</v>
      </c>
      <c r="Z8" s="47">
        <v>4</v>
      </c>
      <c r="AA8" s="47">
        <v>8</v>
      </c>
      <c r="AB8" s="47">
        <v>6</v>
      </c>
      <c r="AC8" s="47">
        <v>3</v>
      </c>
      <c r="AD8" s="47">
        <v>2</v>
      </c>
      <c r="AE8" s="47">
        <v>2</v>
      </c>
      <c r="AF8" s="39">
        <v>2.59</v>
      </c>
      <c r="AG8" s="39">
        <v>1.07</v>
      </c>
      <c r="AH8" s="39">
        <v>7.93</v>
      </c>
      <c r="AI8" s="39">
        <v>7.48</v>
      </c>
      <c r="AJ8" s="39">
        <v>76.694299999999998</v>
      </c>
      <c r="AK8" s="39">
        <v>0</v>
      </c>
      <c r="AL8" s="39">
        <v>0</v>
      </c>
      <c r="AM8" s="39">
        <v>3.3450000000000002</v>
      </c>
      <c r="AN8" s="39">
        <v>19.6784</v>
      </c>
      <c r="AO8" s="39">
        <v>0.2823</v>
      </c>
      <c r="AP8" s="39">
        <v>3.3450000000000002</v>
      </c>
      <c r="AQ8" s="39">
        <v>17.026</v>
      </c>
      <c r="AR8" s="39">
        <v>3.4860000000000002</v>
      </c>
      <c r="AS8" s="39">
        <v>47.097799999999999</v>
      </c>
      <c r="AT8" s="39"/>
      <c r="AU8" s="39"/>
      <c r="AV8" s="39"/>
      <c r="AW8" s="39">
        <v>19.6784</v>
      </c>
      <c r="AX8" s="39">
        <v>1.6252</v>
      </c>
      <c r="AY8" s="39"/>
      <c r="AZ8" s="39">
        <v>0</v>
      </c>
      <c r="BA8" s="39">
        <v>7.7415999999999912</v>
      </c>
      <c r="BB8" s="60" t="s">
        <v>2010</v>
      </c>
      <c r="BC8" s="60" t="s">
        <v>431</v>
      </c>
    </row>
    <row r="9" spans="1:55" x14ac:dyDescent="0.25">
      <c r="A9">
        <v>440</v>
      </c>
      <c r="B9" s="37" t="s">
        <v>172</v>
      </c>
      <c r="C9" s="38">
        <v>35929</v>
      </c>
      <c r="D9" s="39">
        <v>12058.4756</v>
      </c>
      <c r="E9" s="48">
        <v>1.19</v>
      </c>
      <c r="F9" s="39">
        <v>599.42259999999999</v>
      </c>
      <c r="G9" s="49">
        <v>7.1694000000000004</v>
      </c>
      <c r="H9" s="49">
        <v>6.9146999999999998</v>
      </c>
      <c r="I9" s="49">
        <v>6.4987000000000004</v>
      </c>
      <c r="J9" s="49">
        <v>6.9614000000000003</v>
      </c>
      <c r="K9" s="49">
        <v>5.8966000000000003</v>
      </c>
      <c r="L9" s="49">
        <v>5.2252999999999998</v>
      </c>
      <c r="M9" s="49">
        <v>5.9279999999999999</v>
      </c>
      <c r="N9" s="49">
        <v>5.9931000000000001</v>
      </c>
      <c r="O9" s="49">
        <v>6.2793999999999999</v>
      </c>
      <c r="P9" s="49">
        <v>6.8947000000000003</v>
      </c>
      <c r="Q9" s="49">
        <v>7.1664000000000003</v>
      </c>
      <c r="R9" s="47">
        <v>20</v>
      </c>
      <c r="S9" s="47">
        <v>15</v>
      </c>
      <c r="T9" s="47">
        <v>27</v>
      </c>
      <c r="U9" s="47">
        <v>26</v>
      </c>
      <c r="V9" s="47">
        <v>28</v>
      </c>
      <c r="W9" s="47">
        <v>28</v>
      </c>
      <c r="X9" s="47">
        <v>25</v>
      </c>
      <c r="Y9" s="47">
        <v>19</v>
      </c>
      <c r="Z9" s="47">
        <v>17</v>
      </c>
      <c r="AA9" s="47">
        <v>12</v>
      </c>
      <c r="AB9" s="47">
        <v>9</v>
      </c>
      <c r="AC9" s="47">
        <v>10</v>
      </c>
      <c r="AD9" s="47">
        <v>12</v>
      </c>
      <c r="AE9" s="47">
        <v>17</v>
      </c>
      <c r="AF9" s="39">
        <v>1.4</v>
      </c>
      <c r="AG9" s="39">
        <v>0.93</v>
      </c>
      <c r="AH9" s="39">
        <v>8.0399999999999991</v>
      </c>
      <c r="AI9" s="39">
        <v>6.85</v>
      </c>
      <c r="AJ9" s="39">
        <v>67.673299999999998</v>
      </c>
      <c r="AK9" s="39">
        <v>12.4748</v>
      </c>
      <c r="AL9" s="39">
        <v>2.0223</v>
      </c>
      <c r="AM9" s="39">
        <v>3.8043</v>
      </c>
      <c r="AN9" s="39">
        <v>13.7775</v>
      </c>
      <c r="AO9" s="39">
        <v>0.24779999999999999</v>
      </c>
      <c r="AP9" s="39">
        <v>3.8043</v>
      </c>
      <c r="AQ9" s="39">
        <v>35.278799999999997</v>
      </c>
      <c r="AR9" s="39">
        <v>2.1156000000000001</v>
      </c>
      <c r="AS9" s="39">
        <v>36.469200000000001</v>
      </c>
      <c r="AT9" s="39"/>
      <c r="AU9" s="39"/>
      <c r="AV9" s="39"/>
      <c r="AW9" s="39">
        <v>12.9101</v>
      </c>
      <c r="AX9" s="39"/>
      <c r="AY9" s="39">
        <v>0.86739999999999995</v>
      </c>
      <c r="AZ9" s="39">
        <v>0</v>
      </c>
      <c r="BA9" s="39">
        <v>8.5545999999999935</v>
      </c>
      <c r="BB9" s="60" t="s">
        <v>2103</v>
      </c>
      <c r="BC9" s="60" t="s">
        <v>431</v>
      </c>
    </row>
    <row r="10" spans="1:55" x14ac:dyDescent="0.25">
      <c r="A10">
        <v>45632</v>
      </c>
      <c r="B10" s="37" t="s">
        <v>173</v>
      </c>
      <c r="C10" s="38">
        <v>44406</v>
      </c>
      <c r="D10" s="39">
        <v>300.56880000000001</v>
      </c>
      <c r="E10" s="48">
        <v>0.56999999999999995</v>
      </c>
      <c r="F10" s="39">
        <v>1158.2719999999999</v>
      </c>
      <c r="G10" s="49">
        <v>4.7457000000000003</v>
      </c>
      <c r="H10" s="49">
        <v>9.1903000000000006</v>
      </c>
      <c r="I10" s="49">
        <v>7.8741000000000003</v>
      </c>
      <c r="J10" s="49">
        <v>7.7709999999999999</v>
      </c>
      <c r="K10" s="49">
        <v>6.5426000000000002</v>
      </c>
      <c r="L10" s="49"/>
      <c r="M10" s="49"/>
      <c r="N10" s="49"/>
      <c r="O10" s="49"/>
      <c r="P10" s="49"/>
      <c r="Q10" s="49">
        <v>5.7026000000000003</v>
      </c>
      <c r="R10" s="47">
        <v>2</v>
      </c>
      <c r="S10" s="47">
        <v>35</v>
      </c>
      <c r="T10" s="47">
        <v>35</v>
      </c>
      <c r="U10" s="47">
        <v>35</v>
      </c>
      <c r="V10" s="47">
        <v>1</v>
      </c>
      <c r="W10" s="47">
        <v>2</v>
      </c>
      <c r="X10" s="47">
        <v>8</v>
      </c>
      <c r="Y10" s="47">
        <v>6</v>
      </c>
      <c r="Z10" s="47"/>
      <c r="AA10" s="47"/>
      <c r="AB10" s="47"/>
      <c r="AC10" s="47"/>
      <c r="AD10" s="47"/>
      <c r="AE10" s="47">
        <v>31</v>
      </c>
      <c r="AF10" s="39">
        <v>8.89</v>
      </c>
      <c r="AG10" s="39">
        <v>5.66</v>
      </c>
      <c r="AH10" s="39">
        <v>7.33</v>
      </c>
      <c r="AI10" s="39">
        <v>6.76</v>
      </c>
      <c r="AJ10" s="39">
        <v>8.2585999999999995</v>
      </c>
      <c r="AK10" s="39">
        <v>0</v>
      </c>
      <c r="AL10" s="39">
        <v>4.4999999999999997E-3</v>
      </c>
      <c r="AM10" s="39">
        <v>3.0268000000000002</v>
      </c>
      <c r="AN10" s="39">
        <v>88.321600000000004</v>
      </c>
      <c r="AO10" s="39">
        <v>0.38850000000000001</v>
      </c>
      <c r="AP10" s="39">
        <v>3.0268000000000002</v>
      </c>
      <c r="AQ10" s="39"/>
      <c r="AR10" s="39"/>
      <c r="AS10" s="39">
        <v>8.2585999999999995</v>
      </c>
      <c r="AT10" s="39"/>
      <c r="AU10" s="39"/>
      <c r="AV10" s="39">
        <v>4.4999999999999997E-3</v>
      </c>
      <c r="AW10" s="39">
        <v>88.321600000000004</v>
      </c>
      <c r="AX10" s="39"/>
      <c r="AY10" s="39"/>
      <c r="AZ10" s="39">
        <v>0</v>
      </c>
      <c r="BA10" s="39">
        <v>0.38849999999999341</v>
      </c>
      <c r="BB10" s="60" t="s">
        <v>2012</v>
      </c>
      <c r="BC10" s="60" t="s">
        <v>1089</v>
      </c>
    </row>
    <row r="11" spans="1:55" x14ac:dyDescent="0.25">
      <c r="A11">
        <v>8032</v>
      </c>
      <c r="B11" s="37" t="s">
        <v>174</v>
      </c>
      <c r="C11" s="38">
        <v>40095</v>
      </c>
      <c r="D11" s="39">
        <v>4759.6418999999996</v>
      </c>
      <c r="E11" s="48">
        <v>0.64</v>
      </c>
      <c r="F11" s="39">
        <v>2807.8337999999999</v>
      </c>
      <c r="G11" s="49">
        <v>8.0174000000000003</v>
      </c>
      <c r="H11" s="49">
        <v>7.5941999999999998</v>
      </c>
      <c r="I11" s="49">
        <v>6.9667000000000003</v>
      </c>
      <c r="J11" s="49">
        <v>7.3204000000000002</v>
      </c>
      <c r="K11" s="49">
        <v>6.1471</v>
      </c>
      <c r="L11" s="49">
        <v>5.4339000000000004</v>
      </c>
      <c r="M11" s="49">
        <v>5.9771999999999998</v>
      </c>
      <c r="N11" s="49">
        <v>6.1694000000000004</v>
      </c>
      <c r="O11" s="49">
        <v>6.4489999999999998</v>
      </c>
      <c r="P11" s="49">
        <v>7.0076999999999998</v>
      </c>
      <c r="Q11" s="49">
        <v>7.4006999999999996</v>
      </c>
      <c r="R11" s="47">
        <v>21</v>
      </c>
      <c r="S11" s="47">
        <v>12</v>
      </c>
      <c r="T11" s="47">
        <v>12</v>
      </c>
      <c r="U11" s="47">
        <v>10</v>
      </c>
      <c r="V11" s="47">
        <v>12</v>
      </c>
      <c r="W11" s="47">
        <v>9</v>
      </c>
      <c r="X11" s="47">
        <v>14</v>
      </c>
      <c r="Y11" s="47">
        <v>11</v>
      </c>
      <c r="Z11" s="47">
        <v>11</v>
      </c>
      <c r="AA11" s="47">
        <v>11</v>
      </c>
      <c r="AB11" s="47">
        <v>7</v>
      </c>
      <c r="AC11" s="47">
        <v>7</v>
      </c>
      <c r="AD11" s="47">
        <v>9</v>
      </c>
      <c r="AE11" s="47">
        <v>10</v>
      </c>
      <c r="AF11" s="39">
        <v>1.1394</v>
      </c>
      <c r="AG11" s="39">
        <v>0.92849999999999999</v>
      </c>
      <c r="AH11" s="39">
        <v>7.85</v>
      </c>
      <c r="AI11" s="39">
        <v>7.21</v>
      </c>
      <c r="AJ11" s="39">
        <v>68.184100000000001</v>
      </c>
      <c r="AK11" s="39">
        <v>15.0792</v>
      </c>
      <c r="AL11" s="39">
        <v>6.6E-3</v>
      </c>
      <c r="AM11" s="39">
        <v>5.9273999999999996</v>
      </c>
      <c r="AN11" s="39">
        <v>10.545999999999999</v>
      </c>
      <c r="AO11" s="39">
        <v>0.25679999999999997</v>
      </c>
      <c r="AP11" s="39">
        <v>5.9273999999999996</v>
      </c>
      <c r="AQ11" s="39">
        <v>31.620799999999999</v>
      </c>
      <c r="AR11" s="39">
        <v>6.0242000000000004</v>
      </c>
      <c r="AS11" s="39">
        <v>40.936799999999998</v>
      </c>
      <c r="AT11" s="39"/>
      <c r="AU11" s="39"/>
      <c r="AV11" s="39">
        <v>6.6E-3</v>
      </c>
      <c r="AW11" s="39">
        <v>2.1427999999999998</v>
      </c>
      <c r="AX11" s="39">
        <v>0.91679999999999995</v>
      </c>
      <c r="AY11" s="39">
        <v>8.4032</v>
      </c>
      <c r="AZ11" s="39">
        <v>0</v>
      </c>
      <c r="BA11" s="39">
        <v>4.0214000000000141</v>
      </c>
      <c r="BB11" s="60" t="s">
        <v>2104</v>
      </c>
      <c r="BC11" s="60" t="s">
        <v>431</v>
      </c>
    </row>
    <row r="12" spans="1:55" s="70" customFormat="1" x14ac:dyDescent="0.25">
      <c r="A12" s="70">
        <v>41962</v>
      </c>
      <c r="B12" s="60" t="s">
        <v>175</v>
      </c>
      <c r="C12" s="38">
        <v>44245</v>
      </c>
      <c r="D12" s="39">
        <v>216.14080000000001</v>
      </c>
      <c r="E12" s="48">
        <v>0.84</v>
      </c>
      <c r="F12" s="39">
        <v>11.59</v>
      </c>
      <c r="G12" s="49">
        <v>5.8478000000000003</v>
      </c>
      <c r="H12" s="49">
        <v>6.5598000000000001</v>
      </c>
      <c r="I12" s="49">
        <v>6.4768999999999997</v>
      </c>
      <c r="J12" s="49">
        <v>6.8635000000000002</v>
      </c>
      <c r="K12" s="49">
        <v>5.5503</v>
      </c>
      <c r="L12" s="49">
        <v>5.0026000000000002</v>
      </c>
      <c r="M12" s="49"/>
      <c r="N12" s="49"/>
      <c r="O12" s="49"/>
      <c r="P12" s="49"/>
      <c r="Q12" s="49">
        <v>4.8905000000000003</v>
      </c>
      <c r="R12" s="47">
        <v>8</v>
      </c>
      <c r="S12" s="47">
        <v>33</v>
      </c>
      <c r="T12" s="47">
        <v>34</v>
      </c>
      <c r="U12" s="47">
        <v>33</v>
      </c>
      <c r="V12" s="47">
        <v>33</v>
      </c>
      <c r="W12" s="47">
        <v>29</v>
      </c>
      <c r="X12" s="47">
        <v>30</v>
      </c>
      <c r="Y12" s="47">
        <v>33</v>
      </c>
      <c r="Z12" s="47">
        <v>25</v>
      </c>
      <c r="AA12" s="47"/>
      <c r="AB12" s="47"/>
      <c r="AC12" s="47"/>
      <c r="AD12" s="47"/>
      <c r="AE12" s="47">
        <v>34</v>
      </c>
      <c r="AF12" s="39">
        <v>1.21</v>
      </c>
      <c r="AG12" s="39">
        <v>1.06</v>
      </c>
      <c r="AH12" s="39">
        <v>7.74</v>
      </c>
      <c r="AI12" s="39">
        <v>6.9</v>
      </c>
      <c r="AJ12" s="39">
        <v>76.735299999999995</v>
      </c>
      <c r="AK12" s="39">
        <v>9.2202000000000002</v>
      </c>
      <c r="AL12" s="39">
        <v>0</v>
      </c>
      <c r="AM12" s="39">
        <v>2.4782999999999999</v>
      </c>
      <c r="AN12" s="39">
        <v>11.1563</v>
      </c>
      <c r="AO12" s="39">
        <v>0.4098</v>
      </c>
      <c r="AP12" s="39">
        <v>2.4782999999999999</v>
      </c>
      <c r="AQ12" s="39">
        <v>35.865200000000002</v>
      </c>
      <c r="AR12" s="39">
        <v>2.3069999999999999</v>
      </c>
      <c r="AS12" s="39">
        <v>47.783299999999997</v>
      </c>
      <c r="AT12" s="39"/>
      <c r="AU12" s="39"/>
      <c r="AV12" s="39"/>
      <c r="AW12" s="39">
        <v>11.1563</v>
      </c>
      <c r="AX12" s="39"/>
      <c r="AY12" s="39"/>
      <c r="AZ12" s="39">
        <v>0</v>
      </c>
      <c r="BA12" s="39">
        <v>0.40990000000000748</v>
      </c>
      <c r="BB12" s="60" t="s">
        <v>2105</v>
      </c>
      <c r="BC12" s="60" t="s">
        <v>431</v>
      </c>
    </row>
    <row r="13" spans="1:55" s="70" customFormat="1" x14ac:dyDescent="0.25">
      <c r="A13" s="70">
        <v>2902</v>
      </c>
      <c r="B13" s="60" t="s">
        <v>176</v>
      </c>
      <c r="C13" s="38">
        <v>38734</v>
      </c>
      <c r="D13" s="39">
        <v>5283.8063000000002</v>
      </c>
      <c r="E13" s="48">
        <v>0.57999999999999996</v>
      </c>
      <c r="F13" s="39">
        <v>35.117899999999999</v>
      </c>
      <c r="G13" s="49">
        <v>7.3503999999999996</v>
      </c>
      <c r="H13" s="49">
        <v>7.1044999999999998</v>
      </c>
      <c r="I13" s="49">
        <v>6.8183999999999996</v>
      </c>
      <c r="J13" s="49">
        <v>7.1101000000000001</v>
      </c>
      <c r="K13" s="49">
        <v>5.8964999999999996</v>
      </c>
      <c r="L13" s="49">
        <v>5.1894</v>
      </c>
      <c r="M13" s="49">
        <v>5.6143000000000001</v>
      </c>
      <c r="N13" s="49">
        <v>5.8632999999999997</v>
      </c>
      <c r="O13" s="49">
        <v>6.2511999999999999</v>
      </c>
      <c r="P13" s="49">
        <v>7.0118</v>
      </c>
      <c r="Q13" s="49">
        <v>7.15</v>
      </c>
      <c r="R13" s="47">
        <v>16</v>
      </c>
      <c r="S13" s="47">
        <v>7</v>
      </c>
      <c r="T13" s="47">
        <v>23</v>
      </c>
      <c r="U13" s="47">
        <v>24</v>
      </c>
      <c r="V13" s="47">
        <v>24</v>
      </c>
      <c r="W13" s="47">
        <v>14</v>
      </c>
      <c r="X13" s="47">
        <v>20</v>
      </c>
      <c r="Y13" s="47">
        <v>20</v>
      </c>
      <c r="Z13" s="47">
        <v>19</v>
      </c>
      <c r="AA13" s="47">
        <v>20</v>
      </c>
      <c r="AB13" s="47">
        <v>13</v>
      </c>
      <c r="AC13" s="47">
        <v>13</v>
      </c>
      <c r="AD13" s="47">
        <v>8</v>
      </c>
      <c r="AE13" s="47">
        <v>18</v>
      </c>
      <c r="AF13" s="39">
        <v>1.0106999999999999</v>
      </c>
      <c r="AG13" s="39">
        <v>0.90110000000000001</v>
      </c>
      <c r="AH13" s="39">
        <v>7.69</v>
      </c>
      <c r="AI13" s="39">
        <v>7.11</v>
      </c>
      <c r="AJ13" s="39">
        <v>81.424999999999997</v>
      </c>
      <c r="AK13" s="39">
        <v>0</v>
      </c>
      <c r="AL13" s="39">
        <v>0</v>
      </c>
      <c r="AM13" s="39">
        <v>13.381399999999999</v>
      </c>
      <c r="AN13" s="39">
        <v>4.9036999999999997</v>
      </c>
      <c r="AO13" s="39">
        <v>0.28989999999999999</v>
      </c>
      <c r="AP13" s="39">
        <v>13.381399999999999</v>
      </c>
      <c r="AQ13" s="39">
        <v>19.645700000000001</v>
      </c>
      <c r="AR13" s="39">
        <v>0.92920000000000003</v>
      </c>
      <c r="AS13" s="39">
        <v>60.850099999999998</v>
      </c>
      <c r="AT13" s="39"/>
      <c r="AU13" s="39"/>
      <c r="AV13" s="39"/>
      <c r="AW13" s="39">
        <v>0.1241</v>
      </c>
      <c r="AX13" s="39"/>
      <c r="AY13" s="39">
        <v>4.7796000000000003</v>
      </c>
      <c r="AZ13" s="39">
        <v>0</v>
      </c>
      <c r="BA13" s="39">
        <v>0.28990000000000293</v>
      </c>
      <c r="BB13" s="60" t="s">
        <v>2106</v>
      </c>
      <c r="BC13" s="60" t="s">
        <v>431</v>
      </c>
    </row>
    <row r="14" spans="1:55" s="70" customFormat="1" x14ac:dyDescent="0.25">
      <c r="A14" s="70">
        <v>46623</v>
      </c>
      <c r="B14" s="60" t="s">
        <v>177</v>
      </c>
      <c r="C14" s="38">
        <v>45042</v>
      </c>
      <c r="D14" s="39">
        <v>31.382300000000001</v>
      </c>
      <c r="E14" s="48">
        <v>0.64</v>
      </c>
      <c r="F14" s="39">
        <v>10.713699999999999</v>
      </c>
      <c r="G14" s="49">
        <v>11.571199999999999</v>
      </c>
      <c r="H14" s="49">
        <v>8.3739000000000008</v>
      </c>
      <c r="I14" s="49">
        <v>6.9751000000000003</v>
      </c>
      <c r="J14" s="49"/>
      <c r="K14" s="49"/>
      <c r="L14" s="49"/>
      <c r="M14" s="49"/>
      <c r="N14" s="49"/>
      <c r="O14" s="49"/>
      <c r="P14" s="49"/>
      <c r="Q14" s="49">
        <v>7.8700999999999999</v>
      </c>
      <c r="R14" s="47">
        <v>31</v>
      </c>
      <c r="S14" s="47">
        <v>29</v>
      </c>
      <c r="T14" s="47">
        <v>1</v>
      </c>
      <c r="U14" s="47">
        <v>1</v>
      </c>
      <c r="V14" s="47">
        <v>3</v>
      </c>
      <c r="W14" s="47">
        <v>8</v>
      </c>
      <c r="X14" s="47"/>
      <c r="Y14" s="47"/>
      <c r="Z14" s="47"/>
      <c r="AA14" s="47"/>
      <c r="AB14" s="47"/>
      <c r="AC14" s="47"/>
      <c r="AD14" s="47"/>
      <c r="AE14" s="47">
        <v>3</v>
      </c>
      <c r="AF14" s="39">
        <v>5.24</v>
      </c>
      <c r="AG14" s="39">
        <v>0.08</v>
      </c>
      <c r="AH14" s="39">
        <v>7.66</v>
      </c>
      <c r="AI14" s="39">
        <v>7.02</v>
      </c>
      <c r="AJ14" s="39">
        <v>0</v>
      </c>
      <c r="AK14" s="39">
        <v>0</v>
      </c>
      <c r="AL14" s="39">
        <v>0</v>
      </c>
      <c r="AM14" s="39">
        <v>13.9346</v>
      </c>
      <c r="AN14" s="39">
        <v>85.838200000000001</v>
      </c>
      <c r="AO14" s="39">
        <v>0.22720000000000001</v>
      </c>
      <c r="AP14" s="39">
        <v>13.9346</v>
      </c>
      <c r="AQ14" s="39"/>
      <c r="AR14" s="39"/>
      <c r="AS14" s="39"/>
      <c r="AT14" s="39"/>
      <c r="AU14" s="39"/>
      <c r="AV14" s="39"/>
      <c r="AW14" s="39">
        <v>85.838200000000001</v>
      </c>
      <c r="AX14" s="39"/>
      <c r="AY14" s="39"/>
      <c r="AZ14" s="39">
        <v>0</v>
      </c>
      <c r="BA14" s="39">
        <v>0.22719999999999629</v>
      </c>
      <c r="BB14" s="60" t="s">
        <v>2015</v>
      </c>
      <c r="BC14" s="60" t="s">
        <v>431</v>
      </c>
    </row>
    <row r="15" spans="1:55" s="70" customFormat="1" ht="15.75" customHeight="1" x14ac:dyDescent="0.25">
      <c r="A15" s="70">
        <v>205</v>
      </c>
      <c r="B15" s="60" t="s">
        <v>178</v>
      </c>
      <c r="C15" s="38">
        <v>38646</v>
      </c>
      <c r="D15" s="39">
        <v>256.40969999999999</v>
      </c>
      <c r="E15" s="48">
        <v>1.0900000000000001</v>
      </c>
      <c r="F15" s="39">
        <v>36.642499999999998</v>
      </c>
      <c r="G15" s="49">
        <v>6.8935000000000004</v>
      </c>
      <c r="H15" s="49">
        <v>6.8548</v>
      </c>
      <c r="I15" s="49">
        <v>6.5732999999999997</v>
      </c>
      <c r="J15" s="49">
        <v>6.9141000000000004</v>
      </c>
      <c r="K15" s="49">
        <v>5.6132999999999997</v>
      </c>
      <c r="L15" s="49">
        <v>4.9599000000000002</v>
      </c>
      <c r="M15" s="49">
        <v>5.5861999999999998</v>
      </c>
      <c r="N15" s="49">
        <v>5.5693000000000001</v>
      </c>
      <c r="O15" s="49">
        <v>5.9633000000000003</v>
      </c>
      <c r="P15" s="49">
        <v>6.5734000000000004</v>
      </c>
      <c r="Q15" s="49">
        <v>7.3003999999999998</v>
      </c>
      <c r="R15" s="47">
        <v>32</v>
      </c>
      <c r="S15" s="47">
        <v>19</v>
      </c>
      <c r="T15" s="47">
        <v>28</v>
      </c>
      <c r="U15" s="47">
        <v>29</v>
      </c>
      <c r="V15" s="47">
        <v>31</v>
      </c>
      <c r="W15" s="47">
        <v>25</v>
      </c>
      <c r="X15" s="47">
        <v>26</v>
      </c>
      <c r="Y15" s="47">
        <v>31</v>
      </c>
      <c r="Z15" s="47">
        <v>28</v>
      </c>
      <c r="AA15" s="47">
        <v>21</v>
      </c>
      <c r="AB15" s="47">
        <v>19</v>
      </c>
      <c r="AC15" s="47">
        <v>17</v>
      </c>
      <c r="AD15" s="47">
        <v>17</v>
      </c>
      <c r="AE15" s="47">
        <v>13</v>
      </c>
      <c r="AF15" s="39">
        <v>0.82</v>
      </c>
      <c r="AG15" s="39">
        <v>0.75</v>
      </c>
      <c r="AH15" s="39">
        <v>7.93</v>
      </c>
      <c r="AI15" s="39">
        <v>6.84</v>
      </c>
      <c r="AJ15" s="39">
        <v>72.459900000000005</v>
      </c>
      <c r="AK15" s="39">
        <v>15.562900000000001</v>
      </c>
      <c r="AL15" s="39">
        <v>0</v>
      </c>
      <c r="AM15" s="39">
        <v>8.8556000000000008</v>
      </c>
      <c r="AN15" s="39">
        <v>2.9373</v>
      </c>
      <c r="AO15" s="39">
        <v>0.18440000000000001</v>
      </c>
      <c r="AP15" s="39">
        <v>8.8556000000000008</v>
      </c>
      <c r="AQ15" s="39">
        <v>58.130800000000001</v>
      </c>
      <c r="AR15" s="39"/>
      <c r="AS15" s="39">
        <v>29.891999999999999</v>
      </c>
      <c r="AT15" s="39"/>
      <c r="AU15" s="39"/>
      <c r="AV15" s="39"/>
      <c r="AW15" s="39">
        <v>2.9373</v>
      </c>
      <c r="AX15" s="39"/>
      <c r="AY15" s="39"/>
      <c r="AZ15" s="39">
        <v>0</v>
      </c>
      <c r="BA15" s="39">
        <v>0.18430000000000746</v>
      </c>
      <c r="BB15" s="60" t="s">
        <v>2107</v>
      </c>
      <c r="BC15" s="60" t="s">
        <v>431</v>
      </c>
    </row>
    <row r="16" spans="1:55" s="70" customFormat="1" x14ac:dyDescent="0.25">
      <c r="A16" s="70">
        <v>535</v>
      </c>
      <c r="B16" s="60" t="s">
        <v>179</v>
      </c>
      <c r="C16" s="38">
        <v>38415</v>
      </c>
      <c r="D16" s="39">
        <v>873.71370000000002</v>
      </c>
      <c r="E16" s="48">
        <v>0.57999999999999996</v>
      </c>
      <c r="F16" s="39">
        <v>38.359000000000002</v>
      </c>
      <c r="G16" s="49">
        <v>7.3399000000000001</v>
      </c>
      <c r="H16" s="49">
        <v>7.0242000000000004</v>
      </c>
      <c r="I16" s="49">
        <v>6.7186000000000003</v>
      </c>
      <c r="J16" s="49">
        <v>7.2038000000000002</v>
      </c>
      <c r="K16" s="49">
        <v>5.9466000000000001</v>
      </c>
      <c r="L16" s="49">
        <v>5.0983000000000001</v>
      </c>
      <c r="M16" s="49">
        <v>5.4946000000000002</v>
      </c>
      <c r="N16" s="49">
        <v>5.6388999999999996</v>
      </c>
      <c r="O16" s="49">
        <v>6.0385</v>
      </c>
      <c r="P16" s="49">
        <v>6.7671000000000001</v>
      </c>
      <c r="Q16" s="49">
        <v>7.3071000000000002</v>
      </c>
      <c r="R16" s="47">
        <v>19</v>
      </c>
      <c r="S16" s="47">
        <v>10</v>
      </c>
      <c r="T16" s="47">
        <v>25</v>
      </c>
      <c r="U16" s="47">
        <v>25</v>
      </c>
      <c r="V16" s="47">
        <v>26</v>
      </c>
      <c r="W16" s="47">
        <v>19</v>
      </c>
      <c r="X16" s="47">
        <v>17</v>
      </c>
      <c r="Y16" s="47">
        <v>16</v>
      </c>
      <c r="Z16" s="47">
        <v>22</v>
      </c>
      <c r="AA16" s="47">
        <v>24</v>
      </c>
      <c r="AB16" s="47">
        <v>18</v>
      </c>
      <c r="AC16" s="47">
        <v>16</v>
      </c>
      <c r="AD16" s="47">
        <v>16</v>
      </c>
      <c r="AE16" s="47">
        <v>12</v>
      </c>
      <c r="AF16" s="39">
        <v>1.0900000000000001</v>
      </c>
      <c r="AG16" s="39">
        <v>0.9</v>
      </c>
      <c r="AH16" s="39">
        <v>7.68</v>
      </c>
      <c r="AI16" s="39">
        <v>7.1</v>
      </c>
      <c r="AJ16" s="39">
        <v>77.591700000000003</v>
      </c>
      <c r="AK16" s="39">
        <v>0</v>
      </c>
      <c r="AL16" s="39">
        <v>0</v>
      </c>
      <c r="AM16" s="39">
        <v>10.912800000000001</v>
      </c>
      <c r="AN16" s="39">
        <v>11.1907</v>
      </c>
      <c r="AO16" s="39">
        <v>0.3049</v>
      </c>
      <c r="AP16" s="39">
        <v>10.912800000000001</v>
      </c>
      <c r="AQ16" s="39">
        <v>16.532800000000002</v>
      </c>
      <c r="AR16" s="39">
        <v>2.6444000000000001</v>
      </c>
      <c r="AS16" s="39">
        <v>58.414499999999997</v>
      </c>
      <c r="AT16" s="39"/>
      <c r="AU16" s="39"/>
      <c r="AV16" s="39"/>
      <c r="AW16" s="39">
        <v>5.5042999999999997</v>
      </c>
      <c r="AX16" s="39"/>
      <c r="AY16" s="39">
        <v>5.6863999999999999</v>
      </c>
      <c r="AZ16" s="39">
        <v>0</v>
      </c>
      <c r="BA16" s="39">
        <v>0.30479999999998597</v>
      </c>
      <c r="BB16" s="60" t="s">
        <v>2108</v>
      </c>
      <c r="BC16" s="60" t="s">
        <v>431</v>
      </c>
    </row>
    <row r="17" spans="1:55" s="70" customFormat="1" x14ac:dyDescent="0.25">
      <c r="A17" s="70">
        <v>45396</v>
      </c>
      <c r="B17" s="60" t="s">
        <v>180</v>
      </c>
      <c r="C17" s="38">
        <v>44274</v>
      </c>
      <c r="D17" s="39">
        <v>879.96320000000003</v>
      </c>
      <c r="E17" s="48">
        <v>0.59</v>
      </c>
      <c r="F17" s="39">
        <v>11.8263</v>
      </c>
      <c r="G17" s="49">
        <v>8.5611999999999995</v>
      </c>
      <c r="H17" s="49">
        <v>9.0198999999999998</v>
      </c>
      <c r="I17" s="49">
        <v>7.6109</v>
      </c>
      <c r="J17" s="49">
        <v>8.5242000000000004</v>
      </c>
      <c r="K17" s="49">
        <v>6.3025000000000002</v>
      </c>
      <c r="L17" s="49">
        <v>5.63</v>
      </c>
      <c r="M17" s="49"/>
      <c r="N17" s="49"/>
      <c r="O17" s="49"/>
      <c r="P17" s="49"/>
      <c r="Q17" s="49">
        <v>5.7290999999999999</v>
      </c>
      <c r="R17" s="47">
        <v>4</v>
      </c>
      <c r="S17" s="47">
        <v>34</v>
      </c>
      <c r="T17" s="47">
        <v>19</v>
      </c>
      <c r="U17" s="47">
        <v>8</v>
      </c>
      <c r="V17" s="47">
        <v>2</v>
      </c>
      <c r="W17" s="47">
        <v>3</v>
      </c>
      <c r="X17" s="47">
        <v>2</v>
      </c>
      <c r="Y17" s="47">
        <v>9</v>
      </c>
      <c r="Z17" s="47">
        <v>9</v>
      </c>
      <c r="AA17" s="47"/>
      <c r="AB17" s="47"/>
      <c r="AC17" s="47"/>
      <c r="AD17" s="47"/>
      <c r="AE17" s="47">
        <v>30</v>
      </c>
      <c r="AF17" s="39">
        <v>5.84</v>
      </c>
      <c r="AG17" s="39">
        <v>2.58</v>
      </c>
      <c r="AH17" s="39">
        <v>7.74</v>
      </c>
      <c r="AI17" s="39">
        <v>7.15</v>
      </c>
      <c r="AJ17" s="39">
        <v>16.7682</v>
      </c>
      <c r="AK17" s="39">
        <v>10.046799999999999</v>
      </c>
      <c r="AL17" s="39">
        <v>0</v>
      </c>
      <c r="AM17" s="39">
        <v>9.6298999999999992</v>
      </c>
      <c r="AN17" s="39">
        <v>63.211300000000001</v>
      </c>
      <c r="AO17" s="39">
        <v>0.34379999999999999</v>
      </c>
      <c r="AP17" s="39">
        <v>9.6298999999999992</v>
      </c>
      <c r="AQ17" s="39">
        <v>8.2035999999999998</v>
      </c>
      <c r="AR17" s="39"/>
      <c r="AS17" s="39">
        <v>18.6114</v>
      </c>
      <c r="AT17" s="39"/>
      <c r="AU17" s="39"/>
      <c r="AV17" s="39"/>
      <c r="AW17" s="39">
        <v>63.211300000000001</v>
      </c>
      <c r="AX17" s="39"/>
      <c r="AY17" s="39"/>
      <c r="AZ17" s="39">
        <v>0</v>
      </c>
      <c r="BA17" s="39">
        <v>0.34379999999998745</v>
      </c>
      <c r="BB17" s="60" t="s">
        <v>2109</v>
      </c>
      <c r="BC17" s="60" t="s">
        <v>431</v>
      </c>
    </row>
    <row r="18" spans="1:55" x14ac:dyDescent="0.25">
      <c r="A18">
        <v>17625</v>
      </c>
      <c r="B18" s="37" t="s">
        <v>181</v>
      </c>
      <c r="C18" s="38">
        <v>42073</v>
      </c>
      <c r="D18" s="39">
        <v>4283.8829999999998</v>
      </c>
      <c r="E18" s="48">
        <v>0.64</v>
      </c>
      <c r="F18" s="39">
        <v>18.046299999999999</v>
      </c>
      <c r="G18" s="49">
        <v>7.5495000000000001</v>
      </c>
      <c r="H18" s="49">
        <v>7.2337999999999996</v>
      </c>
      <c r="I18" s="49">
        <v>6.7248999999999999</v>
      </c>
      <c r="J18" s="49">
        <v>7.13</v>
      </c>
      <c r="K18" s="49">
        <v>5.9425999999999997</v>
      </c>
      <c r="L18" s="49">
        <v>5.2298</v>
      </c>
      <c r="M18" s="49">
        <v>5.6520000000000001</v>
      </c>
      <c r="N18" s="49">
        <v>5.8989000000000003</v>
      </c>
      <c r="O18" s="49">
        <v>6.2598000000000003</v>
      </c>
      <c r="P18" s="49"/>
      <c r="Q18" s="49">
        <v>6.7476000000000003</v>
      </c>
      <c r="R18" s="47">
        <v>25</v>
      </c>
      <c r="S18" s="47">
        <v>9</v>
      </c>
      <c r="T18" s="47">
        <v>20</v>
      </c>
      <c r="U18" s="47">
        <v>15</v>
      </c>
      <c r="V18" s="47">
        <v>18</v>
      </c>
      <c r="W18" s="47">
        <v>18</v>
      </c>
      <c r="X18" s="47">
        <v>19</v>
      </c>
      <c r="Y18" s="47">
        <v>17</v>
      </c>
      <c r="Z18" s="47">
        <v>16</v>
      </c>
      <c r="AA18" s="47">
        <v>18</v>
      </c>
      <c r="AB18" s="47">
        <v>12</v>
      </c>
      <c r="AC18" s="47">
        <v>12</v>
      </c>
      <c r="AD18" s="47"/>
      <c r="AE18" s="47">
        <v>22</v>
      </c>
      <c r="AF18" s="39">
        <v>1.1200000000000001</v>
      </c>
      <c r="AG18" s="39">
        <v>0.91</v>
      </c>
      <c r="AH18" s="39">
        <v>7.78</v>
      </c>
      <c r="AI18" s="39">
        <v>7.14</v>
      </c>
      <c r="AJ18" s="39">
        <v>82.059299999999993</v>
      </c>
      <c r="AK18" s="39">
        <v>0</v>
      </c>
      <c r="AL18" s="39">
        <v>0</v>
      </c>
      <c r="AM18" s="39">
        <v>1.5844</v>
      </c>
      <c r="AN18" s="39">
        <v>16.151</v>
      </c>
      <c r="AO18" s="39">
        <v>0.20530000000000001</v>
      </c>
      <c r="AP18" s="39">
        <v>1.5844</v>
      </c>
      <c r="AQ18" s="39">
        <v>29.051400000000001</v>
      </c>
      <c r="AR18" s="39">
        <v>4.4099000000000004</v>
      </c>
      <c r="AS18" s="39">
        <v>48.597999999999999</v>
      </c>
      <c r="AT18" s="39"/>
      <c r="AU18" s="39"/>
      <c r="AV18" s="39"/>
      <c r="AW18" s="39">
        <v>15.0207</v>
      </c>
      <c r="AX18" s="39"/>
      <c r="AY18" s="39">
        <v>1.1302000000000001</v>
      </c>
      <c r="AZ18" s="39">
        <v>0</v>
      </c>
      <c r="BA18" s="39">
        <v>0.20539999999999736</v>
      </c>
      <c r="BB18" s="60" t="s">
        <v>2110</v>
      </c>
      <c r="BC18" s="60" t="s">
        <v>431</v>
      </c>
    </row>
    <row r="19" spans="1:55" x14ac:dyDescent="0.25">
      <c r="A19">
        <v>3392</v>
      </c>
      <c r="B19" s="37" t="s">
        <v>182</v>
      </c>
      <c r="C19" s="38">
        <v>37004</v>
      </c>
      <c r="D19" s="39">
        <v>308.71809999999999</v>
      </c>
      <c r="E19" s="48">
        <v>0.99</v>
      </c>
      <c r="F19" s="39">
        <v>36.661299999999997</v>
      </c>
      <c r="G19" s="49">
        <v>9.4705999999999992</v>
      </c>
      <c r="H19" s="49">
        <v>7.9622000000000002</v>
      </c>
      <c r="I19" s="49">
        <v>6.7041000000000004</v>
      </c>
      <c r="J19" s="49">
        <v>7.6848000000000001</v>
      </c>
      <c r="K19" s="49">
        <v>6.3917000000000002</v>
      </c>
      <c r="L19" s="49">
        <v>5.3804999999999996</v>
      </c>
      <c r="M19" s="49">
        <v>5.5266999999999999</v>
      </c>
      <c r="N19" s="49">
        <v>5.6787000000000001</v>
      </c>
      <c r="O19" s="49">
        <v>5.8930999999999996</v>
      </c>
      <c r="P19" s="49">
        <v>6.0205000000000002</v>
      </c>
      <c r="Q19" s="49">
        <v>5.8296000000000001</v>
      </c>
      <c r="R19" s="47">
        <v>6</v>
      </c>
      <c r="S19" s="47">
        <v>17</v>
      </c>
      <c r="T19" s="47">
        <v>4</v>
      </c>
      <c r="U19" s="47">
        <v>4</v>
      </c>
      <c r="V19" s="47">
        <v>9</v>
      </c>
      <c r="W19" s="47">
        <v>21</v>
      </c>
      <c r="X19" s="47">
        <v>10</v>
      </c>
      <c r="Y19" s="47">
        <v>8</v>
      </c>
      <c r="Z19" s="47">
        <v>13</v>
      </c>
      <c r="AA19" s="47">
        <v>23</v>
      </c>
      <c r="AB19" s="47">
        <v>17</v>
      </c>
      <c r="AC19" s="47">
        <v>18</v>
      </c>
      <c r="AD19" s="47">
        <v>22</v>
      </c>
      <c r="AE19" s="47">
        <v>28</v>
      </c>
      <c r="AF19" s="39">
        <v>6.06</v>
      </c>
      <c r="AG19" s="39">
        <v>0.8</v>
      </c>
      <c r="AH19" s="39">
        <v>7.75</v>
      </c>
      <c r="AI19" s="39">
        <v>6.76</v>
      </c>
      <c r="AJ19" s="39">
        <v>16.0213</v>
      </c>
      <c r="AK19" s="39">
        <v>3.2726999999999999</v>
      </c>
      <c r="AL19" s="39">
        <v>0</v>
      </c>
      <c r="AM19" s="39">
        <v>3.3889999999999998</v>
      </c>
      <c r="AN19" s="39">
        <v>77.057299999999998</v>
      </c>
      <c r="AO19" s="39">
        <v>0.2596</v>
      </c>
      <c r="AP19" s="39">
        <v>3.3889999999999998</v>
      </c>
      <c r="AQ19" s="39"/>
      <c r="AR19" s="39"/>
      <c r="AS19" s="39">
        <v>19.294</v>
      </c>
      <c r="AT19" s="39"/>
      <c r="AU19" s="39"/>
      <c r="AV19" s="39"/>
      <c r="AW19" s="39">
        <v>77.057299999999998</v>
      </c>
      <c r="AX19" s="39"/>
      <c r="AY19" s="39"/>
      <c r="AZ19" s="39">
        <v>0</v>
      </c>
      <c r="BA19" s="39">
        <v>0.25970000000000937</v>
      </c>
      <c r="BB19" s="60" t="s">
        <v>2111</v>
      </c>
      <c r="BC19" s="60" t="s">
        <v>431</v>
      </c>
    </row>
    <row r="20" spans="1:55" x14ac:dyDescent="0.25">
      <c r="A20">
        <v>12420</v>
      </c>
      <c r="B20" s="37" t="s">
        <v>183</v>
      </c>
      <c r="C20" s="38">
        <v>40385</v>
      </c>
      <c r="D20" s="39">
        <v>0</v>
      </c>
      <c r="E20" s="48">
        <v>0.04</v>
      </c>
      <c r="F20" s="39">
        <v>32.607100000000003</v>
      </c>
      <c r="G20" s="49">
        <v>7.4419000000000004</v>
      </c>
      <c r="H20" s="49">
        <v>5.3338000000000001</v>
      </c>
      <c r="I20" s="49">
        <v>43.990699999999997</v>
      </c>
      <c r="J20" s="49">
        <v>37.039700000000003</v>
      </c>
      <c r="K20" s="49">
        <v>23.8264</v>
      </c>
      <c r="L20" s="49">
        <v>13.6434</v>
      </c>
      <c r="M20" s="49">
        <v>12.3224</v>
      </c>
      <c r="N20" s="49">
        <v>11.2712</v>
      </c>
      <c r="O20" s="49">
        <v>10.818099999999999</v>
      </c>
      <c r="P20" s="49">
        <v>10.5115</v>
      </c>
      <c r="Q20" s="49">
        <v>10.313800000000001</v>
      </c>
      <c r="R20" s="47">
        <v>1</v>
      </c>
      <c r="S20" s="47">
        <v>1</v>
      </c>
      <c r="T20" s="47">
        <v>5</v>
      </c>
      <c r="U20" s="47">
        <v>17</v>
      </c>
      <c r="V20" s="47">
        <v>35</v>
      </c>
      <c r="W20" s="47">
        <v>1</v>
      </c>
      <c r="X20" s="47">
        <v>1</v>
      </c>
      <c r="Y20" s="47">
        <v>1</v>
      </c>
      <c r="Z20" s="47">
        <v>1</v>
      </c>
      <c r="AA20" s="47">
        <v>1</v>
      </c>
      <c r="AB20" s="47">
        <v>1</v>
      </c>
      <c r="AC20" s="47">
        <v>1</v>
      </c>
      <c r="AD20" s="47">
        <v>1</v>
      </c>
      <c r="AE20" s="47">
        <v>1</v>
      </c>
      <c r="AF20" s="39">
        <v>0.01</v>
      </c>
      <c r="AG20" s="39">
        <v>0.01</v>
      </c>
      <c r="AH20" s="39">
        <v>4.96</v>
      </c>
      <c r="AI20" s="39">
        <v>4.92</v>
      </c>
      <c r="AJ20" s="39">
        <v>0</v>
      </c>
      <c r="AK20" s="39">
        <v>0</v>
      </c>
      <c r="AL20" s="39">
        <v>0</v>
      </c>
      <c r="AM20" s="39">
        <v>100</v>
      </c>
      <c r="AN20" s="39">
        <v>0</v>
      </c>
      <c r="AO20" s="39">
        <v>0</v>
      </c>
      <c r="AP20" s="39">
        <v>100</v>
      </c>
      <c r="AQ20" s="39"/>
      <c r="AR20" s="39"/>
      <c r="AS20" s="39"/>
      <c r="AT20" s="39"/>
      <c r="AU20" s="39"/>
      <c r="AV20" s="39"/>
      <c r="AW20" s="39"/>
      <c r="AX20" s="39"/>
      <c r="AY20" s="39"/>
      <c r="AZ20" s="39">
        <v>0</v>
      </c>
      <c r="BA20" s="39">
        <v>0</v>
      </c>
      <c r="BB20" s="60" t="s">
        <v>2061</v>
      </c>
      <c r="BC20" s="60" t="s">
        <v>431</v>
      </c>
    </row>
    <row r="21" spans="1:55" x14ac:dyDescent="0.25">
      <c r="A21">
        <v>3728</v>
      </c>
      <c r="B21" s="37" t="s">
        <v>184</v>
      </c>
      <c r="C21" s="38">
        <v>39378</v>
      </c>
      <c r="D21" s="39">
        <v>14765.0576</v>
      </c>
      <c r="E21" s="48">
        <v>0.52</v>
      </c>
      <c r="F21" s="39">
        <v>44.981400000000001</v>
      </c>
      <c r="G21" s="49">
        <v>9.2195999999999998</v>
      </c>
      <c r="H21" s="49">
        <v>8.0313999999999997</v>
      </c>
      <c r="I21" s="49">
        <v>6.9207999999999998</v>
      </c>
      <c r="J21" s="49">
        <v>8.0203000000000007</v>
      </c>
      <c r="K21" s="49">
        <v>6.6734999999999998</v>
      </c>
      <c r="L21" s="49">
        <v>5.9805999999999999</v>
      </c>
      <c r="M21" s="49">
        <v>6.7169999999999996</v>
      </c>
      <c r="N21" s="49">
        <v>6.7728000000000002</v>
      </c>
      <c r="O21" s="49">
        <v>6.8902999999999999</v>
      </c>
      <c r="P21" s="49">
        <v>7.4903000000000004</v>
      </c>
      <c r="Q21" s="49">
        <v>7.7591000000000001</v>
      </c>
      <c r="R21" s="47">
        <v>10</v>
      </c>
      <c r="S21" s="47">
        <v>31</v>
      </c>
      <c r="T21" s="47">
        <v>6</v>
      </c>
      <c r="U21" s="47">
        <v>5</v>
      </c>
      <c r="V21" s="47">
        <v>5</v>
      </c>
      <c r="W21" s="47">
        <v>11</v>
      </c>
      <c r="X21" s="47">
        <v>5</v>
      </c>
      <c r="Y21" s="47">
        <v>4</v>
      </c>
      <c r="Z21" s="47">
        <v>3</v>
      </c>
      <c r="AA21" s="47">
        <v>6</v>
      </c>
      <c r="AB21" s="47">
        <v>3</v>
      </c>
      <c r="AC21" s="47">
        <v>2</v>
      </c>
      <c r="AD21" s="47">
        <v>3</v>
      </c>
      <c r="AE21" s="47">
        <v>4</v>
      </c>
      <c r="AF21" s="39">
        <v>4.25</v>
      </c>
      <c r="AG21" s="39">
        <v>1.36</v>
      </c>
      <c r="AH21" s="39">
        <v>8.1300000000000008</v>
      </c>
      <c r="AI21" s="39">
        <v>7.61</v>
      </c>
      <c r="AJ21" s="39">
        <v>51.533999999999999</v>
      </c>
      <c r="AK21" s="39">
        <v>12.5814</v>
      </c>
      <c r="AL21" s="39">
        <v>0.43509999999999999</v>
      </c>
      <c r="AM21" s="39">
        <v>2.9910000000000001</v>
      </c>
      <c r="AN21" s="39">
        <v>32.190300000000001</v>
      </c>
      <c r="AO21" s="39">
        <v>0.26829999999999998</v>
      </c>
      <c r="AP21" s="39">
        <v>2.9910000000000001</v>
      </c>
      <c r="AQ21" s="39"/>
      <c r="AR21" s="39"/>
      <c r="AS21" s="39">
        <v>63.898600000000002</v>
      </c>
      <c r="AT21" s="39"/>
      <c r="AU21" s="39"/>
      <c r="AV21" s="39"/>
      <c r="AW21" s="39">
        <v>32.190300000000001</v>
      </c>
      <c r="AX21" s="39">
        <v>0.65190000000000003</v>
      </c>
      <c r="AY21" s="39"/>
      <c r="AZ21" s="39">
        <v>0</v>
      </c>
      <c r="BA21" s="39">
        <v>0.26819999999999311</v>
      </c>
      <c r="BB21" s="60" t="s">
        <v>2112</v>
      </c>
      <c r="BC21" s="60" t="s">
        <v>431</v>
      </c>
    </row>
    <row r="22" spans="1:55" s="70" customFormat="1" x14ac:dyDescent="0.25">
      <c r="A22" s="70">
        <v>1114</v>
      </c>
      <c r="B22" s="60" t="s">
        <v>185</v>
      </c>
      <c r="C22" s="38">
        <v>36482</v>
      </c>
      <c r="D22" s="39">
        <v>15463.5762</v>
      </c>
      <c r="E22" s="48">
        <v>1.06</v>
      </c>
      <c r="F22" s="39">
        <v>52.536499999999997</v>
      </c>
      <c r="G22" s="49">
        <v>7.8151000000000002</v>
      </c>
      <c r="H22" s="49">
        <v>7.2274000000000003</v>
      </c>
      <c r="I22" s="49">
        <v>6.5228000000000002</v>
      </c>
      <c r="J22" s="49">
        <v>7.3162000000000003</v>
      </c>
      <c r="K22" s="49">
        <v>6.0152999999999999</v>
      </c>
      <c r="L22" s="49">
        <v>5.3811999999999998</v>
      </c>
      <c r="M22" s="49">
        <v>6.0183</v>
      </c>
      <c r="N22" s="49">
        <v>6.1326000000000001</v>
      </c>
      <c r="O22" s="49">
        <v>6.2869000000000002</v>
      </c>
      <c r="P22" s="49">
        <v>6.8159000000000001</v>
      </c>
      <c r="Q22" s="49">
        <v>7.0476000000000001</v>
      </c>
      <c r="R22" s="47">
        <v>27</v>
      </c>
      <c r="S22" s="47">
        <v>24</v>
      </c>
      <c r="T22" s="47">
        <v>11</v>
      </c>
      <c r="U22" s="47">
        <v>13</v>
      </c>
      <c r="V22" s="47">
        <v>19</v>
      </c>
      <c r="W22" s="47">
        <v>27</v>
      </c>
      <c r="X22" s="47">
        <v>15</v>
      </c>
      <c r="Y22" s="47">
        <v>13</v>
      </c>
      <c r="Z22" s="47">
        <v>12</v>
      </c>
      <c r="AA22" s="47">
        <v>10</v>
      </c>
      <c r="AB22" s="47">
        <v>8</v>
      </c>
      <c r="AC22" s="47">
        <v>9</v>
      </c>
      <c r="AD22" s="47">
        <v>15</v>
      </c>
      <c r="AE22" s="47">
        <v>21</v>
      </c>
      <c r="AF22" s="39">
        <v>2.19</v>
      </c>
      <c r="AG22" s="39">
        <v>0.88</v>
      </c>
      <c r="AH22" s="39">
        <v>8.06</v>
      </c>
      <c r="AI22" s="39">
        <v>7</v>
      </c>
      <c r="AJ22" s="39">
        <v>67.338499999999996</v>
      </c>
      <c r="AK22" s="39">
        <v>11.4985</v>
      </c>
      <c r="AL22" s="39">
        <v>1.5719000000000001</v>
      </c>
      <c r="AM22" s="39">
        <v>2.9354</v>
      </c>
      <c r="AN22" s="39">
        <v>16.389099999999999</v>
      </c>
      <c r="AO22" s="39">
        <v>0.2666</v>
      </c>
      <c r="AP22" s="39">
        <v>2.9354</v>
      </c>
      <c r="AQ22" s="39">
        <v>19.787600000000001</v>
      </c>
      <c r="AR22" s="39">
        <v>2.8532999999999999</v>
      </c>
      <c r="AS22" s="39">
        <v>55.314300000000003</v>
      </c>
      <c r="AT22" s="39"/>
      <c r="AU22" s="39"/>
      <c r="AV22" s="39"/>
      <c r="AW22" s="39">
        <v>16.389099999999999</v>
      </c>
      <c r="AX22" s="39">
        <v>2.4538000000000002</v>
      </c>
      <c r="AY22" s="39"/>
      <c r="AZ22" s="39">
        <v>0</v>
      </c>
      <c r="BA22" s="39">
        <v>0.26649999999999352</v>
      </c>
      <c r="BB22" s="60" t="s">
        <v>2113</v>
      </c>
      <c r="BC22" s="60" t="s">
        <v>431</v>
      </c>
    </row>
    <row r="23" spans="1:55" s="70" customFormat="1" x14ac:dyDescent="0.25">
      <c r="A23" s="70">
        <v>13350</v>
      </c>
      <c r="B23" s="60" t="s">
        <v>186</v>
      </c>
      <c r="C23" s="38">
        <v>40516</v>
      </c>
      <c r="D23" s="39">
        <v>476.61360000000002</v>
      </c>
      <c r="E23" s="48">
        <v>0.64</v>
      </c>
      <c r="F23" s="39">
        <v>25.761700000000001</v>
      </c>
      <c r="G23" s="49">
        <v>7.8361999999999998</v>
      </c>
      <c r="H23" s="49">
        <v>7.3292999999999999</v>
      </c>
      <c r="I23" s="49">
        <v>6.8236999999999997</v>
      </c>
      <c r="J23" s="49">
        <v>7.4112999999999998</v>
      </c>
      <c r="K23" s="49">
        <v>5.9759000000000002</v>
      </c>
      <c r="L23" s="49">
        <v>5.2053000000000003</v>
      </c>
      <c r="M23" s="49">
        <v>5.5792000000000002</v>
      </c>
      <c r="N23" s="49">
        <v>5.2309999999999999</v>
      </c>
      <c r="O23" s="49">
        <v>5.8109000000000002</v>
      </c>
      <c r="P23" s="49">
        <v>6.9482999999999997</v>
      </c>
      <c r="Q23" s="49">
        <v>7.3704000000000001</v>
      </c>
      <c r="R23" s="47">
        <v>33</v>
      </c>
      <c r="S23" s="47">
        <v>18</v>
      </c>
      <c r="T23" s="47">
        <v>17</v>
      </c>
      <c r="U23" s="47">
        <v>12</v>
      </c>
      <c r="V23" s="47">
        <v>16</v>
      </c>
      <c r="W23" s="47">
        <v>13</v>
      </c>
      <c r="X23" s="47">
        <v>12</v>
      </c>
      <c r="Y23" s="47">
        <v>15</v>
      </c>
      <c r="Z23" s="47">
        <v>18</v>
      </c>
      <c r="AA23" s="47">
        <v>22</v>
      </c>
      <c r="AB23" s="47">
        <v>21</v>
      </c>
      <c r="AC23" s="47">
        <v>19</v>
      </c>
      <c r="AD23" s="47">
        <v>10</v>
      </c>
      <c r="AE23" s="47">
        <v>11</v>
      </c>
      <c r="AF23" s="39">
        <v>1.4075</v>
      </c>
      <c r="AG23" s="39">
        <v>0.89</v>
      </c>
      <c r="AH23" s="39">
        <v>8.02</v>
      </c>
      <c r="AI23" s="39">
        <v>7.38</v>
      </c>
      <c r="AJ23" s="39">
        <v>72.813500000000005</v>
      </c>
      <c r="AK23" s="39">
        <v>14.9693</v>
      </c>
      <c r="AL23" s="39">
        <v>-4.0000000000000001E-3</v>
      </c>
      <c r="AM23" s="39">
        <v>1.1491</v>
      </c>
      <c r="AN23" s="39">
        <v>10.798500000000001</v>
      </c>
      <c r="AO23" s="39">
        <v>0.27360000000000001</v>
      </c>
      <c r="AP23" s="39">
        <v>1.1491</v>
      </c>
      <c r="AQ23" s="39">
        <v>27.673999999999999</v>
      </c>
      <c r="AR23" s="39">
        <v>5.0823</v>
      </c>
      <c r="AS23" s="39">
        <v>55.026400000000002</v>
      </c>
      <c r="AT23" s="39"/>
      <c r="AU23" s="39"/>
      <c r="AV23" s="39">
        <v>-4.0000000000000001E-3</v>
      </c>
      <c r="AW23" s="39">
        <v>10.798500000000001</v>
      </c>
      <c r="AX23" s="39"/>
      <c r="AY23" s="39"/>
      <c r="AZ23" s="39">
        <v>0</v>
      </c>
      <c r="BA23" s="39">
        <v>0.27369999999999095</v>
      </c>
      <c r="BB23" s="60" t="s">
        <v>2114</v>
      </c>
      <c r="BC23" s="60" t="s">
        <v>431</v>
      </c>
    </row>
    <row r="24" spans="1:55" s="70" customFormat="1" x14ac:dyDescent="0.25">
      <c r="A24" s="70">
        <v>1512</v>
      </c>
      <c r="B24" s="60" t="s">
        <v>187</v>
      </c>
      <c r="C24" s="38">
        <v>38673</v>
      </c>
      <c r="D24" s="39">
        <v>10235.5383</v>
      </c>
      <c r="E24" s="48">
        <v>1.27</v>
      </c>
      <c r="F24" s="39">
        <v>383.71249999999998</v>
      </c>
      <c r="G24" s="49">
        <v>10.3832</v>
      </c>
      <c r="H24" s="49">
        <v>7.9657999999999998</v>
      </c>
      <c r="I24" s="49">
        <v>6.3606999999999996</v>
      </c>
      <c r="J24" s="49">
        <v>8.0853000000000002</v>
      </c>
      <c r="K24" s="49">
        <v>6.8529</v>
      </c>
      <c r="L24" s="49">
        <v>5.8209999999999997</v>
      </c>
      <c r="M24" s="49">
        <v>6.7079000000000004</v>
      </c>
      <c r="N24" s="49">
        <v>6.7011000000000003</v>
      </c>
      <c r="O24" s="49">
        <v>6.6877000000000004</v>
      </c>
      <c r="P24" s="49">
        <v>7.28</v>
      </c>
      <c r="Q24" s="49">
        <v>7.6006999999999998</v>
      </c>
      <c r="R24" s="47">
        <v>9</v>
      </c>
      <c r="S24" s="47">
        <v>32</v>
      </c>
      <c r="T24" s="47">
        <v>2</v>
      </c>
      <c r="U24" s="47">
        <v>2</v>
      </c>
      <c r="V24" s="47">
        <v>8</v>
      </c>
      <c r="W24" s="47">
        <v>35</v>
      </c>
      <c r="X24" s="47">
        <v>4</v>
      </c>
      <c r="Y24" s="47">
        <v>2</v>
      </c>
      <c r="Z24" s="47">
        <v>7</v>
      </c>
      <c r="AA24" s="47">
        <v>7</v>
      </c>
      <c r="AB24" s="47">
        <v>4</v>
      </c>
      <c r="AC24" s="47">
        <v>6</v>
      </c>
      <c r="AD24" s="47">
        <v>6</v>
      </c>
      <c r="AE24" s="47">
        <v>6</v>
      </c>
      <c r="AF24" s="39">
        <v>7.1</v>
      </c>
      <c r="AG24" s="39">
        <v>1.17</v>
      </c>
      <c r="AH24" s="39">
        <v>8.35</v>
      </c>
      <c r="AI24" s="39">
        <v>7.08</v>
      </c>
      <c r="AJ24" s="39">
        <v>19.019500000000001</v>
      </c>
      <c r="AK24" s="39">
        <v>17.36777429179104</v>
      </c>
      <c r="AL24" s="39">
        <v>0</v>
      </c>
      <c r="AM24" s="39">
        <v>2.9851999999999999</v>
      </c>
      <c r="AN24" s="39">
        <v>60.333300000000001</v>
      </c>
      <c r="AO24" s="39">
        <v>0.29430000000000001</v>
      </c>
      <c r="AP24" s="39">
        <v>2.9851999999999999</v>
      </c>
      <c r="AQ24" s="39"/>
      <c r="AR24" s="39">
        <v>1.3922000000000001</v>
      </c>
      <c r="AS24" s="39">
        <v>34.872799999999998</v>
      </c>
      <c r="AT24" s="39"/>
      <c r="AU24" s="39"/>
      <c r="AV24" s="39"/>
      <c r="AW24" s="39">
        <v>60.333300000000001</v>
      </c>
      <c r="AX24" s="39">
        <v>0.12239999999999999</v>
      </c>
      <c r="AY24" s="39"/>
      <c r="AZ24" s="39">
        <v>0</v>
      </c>
      <c r="BA24" s="39">
        <v>0.29410000000000025</v>
      </c>
      <c r="BB24" s="60" t="s">
        <v>2115</v>
      </c>
      <c r="BC24" s="60" t="s">
        <v>431</v>
      </c>
    </row>
    <row r="25" spans="1:55" s="70" customFormat="1" x14ac:dyDescent="0.25">
      <c r="A25" s="70">
        <v>1500</v>
      </c>
      <c r="B25" s="60" t="s">
        <v>188</v>
      </c>
      <c r="C25" s="38">
        <v>37526</v>
      </c>
      <c r="D25" s="39">
        <v>17854.698100000001</v>
      </c>
      <c r="E25" s="48">
        <v>0.53</v>
      </c>
      <c r="F25" s="39">
        <v>492.36219999999997</v>
      </c>
      <c r="G25" s="49">
        <v>9.0200999999999993</v>
      </c>
      <c r="H25" s="49">
        <v>8.0190000000000001</v>
      </c>
      <c r="I25" s="49">
        <v>7.0697999999999999</v>
      </c>
      <c r="J25" s="49">
        <v>7.9539</v>
      </c>
      <c r="K25" s="49">
        <v>6.7619999999999996</v>
      </c>
      <c r="L25" s="49">
        <v>5.8457999999999997</v>
      </c>
      <c r="M25" s="49">
        <v>6.5178000000000003</v>
      </c>
      <c r="N25" s="49">
        <v>6.6074999999999999</v>
      </c>
      <c r="O25" s="49">
        <v>6.8059000000000003</v>
      </c>
      <c r="P25" s="49">
        <v>7.4500999999999999</v>
      </c>
      <c r="Q25" s="49">
        <v>7.6963999999999997</v>
      </c>
      <c r="R25" s="47">
        <v>7</v>
      </c>
      <c r="S25" s="47">
        <v>4</v>
      </c>
      <c r="T25" s="47">
        <v>7</v>
      </c>
      <c r="U25" s="47">
        <v>6</v>
      </c>
      <c r="V25" s="47">
        <v>6</v>
      </c>
      <c r="W25" s="47">
        <v>4</v>
      </c>
      <c r="X25" s="47">
        <v>6</v>
      </c>
      <c r="Y25" s="47">
        <v>3</v>
      </c>
      <c r="Z25" s="47">
        <v>6</v>
      </c>
      <c r="AA25" s="47">
        <v>9</v>
      </c>
      <c r="AB25" s="47">
        <v>5</v>
      </c>
      <c r="AC25" s="47">
        <v>4</v>
      </c>
      <c r="AD25" s="47">
        <v>4</v>
      </c>
      <c r="AE25" s="47">
        <v>5</v>
      </c>
      <c r="AF25" s="39">
        <v>2.69</v>
      </c>
      <c r="AG25" s="39">
        <v>0.9</v>
      </c>
      <c r="AH25" s="39">
        <v>8.0500000000000007</v>
      </c>
      <c r="AI25" s="39">
        <v>7.52</v>
      </c>
      <c r="AJ25" s="39">
        <v>60.7866</v>
      </c>
      <c r="AK25" s="39">
        <v>11.713200000000001</v>
      </c>
      <c r="AL25" s="39">
        <v>0</v>
      </c>
      <c r="AM25" s="39">
        <v>5.0945999999999998</v>
      </c>
      <c r="AN25" s="39">
        <v>22.111899999999999</v>
      </c>
      <c r="AO25" s="39">
        <v>0.29360000000000003</v>
      </c>
      <c r="AP25" s="39">
        <v>5.0945999999999998</v>
      </c>
      <c r="AQ25" s="39">
        <v>20.087900000000001</v>
      </c>
      <c r="AR25" s="39">
        <v>5.6401000000000003</v>
      </c>
      <c r="AS25" s="39">
        <v>46.701599999999999</v>
      </c>
      <c r="AT25" s="39"/>
      <c r="AU25" s="39"/>
      <c r="AV25" s="39"/>
      <c r="AW25" s="39">
        <v>22.111899999999999</v>
      </c>
      <c r="AX25" s="39">
        <v>7.0199999999999999E-2</v>
      </c>
      <c r="AY25" s="39"/>
      <c r="AZ25" s="39">
        <v>0</v>
      </c>
      <c r="BA25" s="39">
        <v>0.29370000000000118</v>
      </c>
      <c r="BB25" s="60" t="s">
        <v>2115</v>
      </c>
      <c r="BC25" s="60" t="s">
        <v>431</v>
      </c>
    </row>
    <row r="26" spans="1:55" s="70" customFormat="1" x14ac:dyDescent="0.25">
      <c r="A26" s="70">
        <v>2253</v>
      </c>
      <c r="B26" s="60" t="s">
        <v>189</v>
      </c>
      <c r="C26" s="38">
        <v>39100</v>
      </c>
      <c r="D26" s="39">
        <v>1181.7746</v>
      </c>
      <c r="E26" s="48">
        <v>0.62</v>
      </c>
      <c r="F26" s="39">
        <v>3443.2194</v>
      </c>
      <c r="G26" s="49">
        <v>7.4314</v>
      </c>
      <c r="H26" s="49">
        <v>7.7576999999999998</v>
      </c>
      <c r="I26" s="49">
        <v>7.0407999999999999</v>
      </c>
      <c r="J26" s="49">
        <v>7.2618999999999998</v>
      </c>
      <c r="K26" s="49">
        <v>5.9316000000000004</v>
      </c>
      <c r="L26" s="49">
        <v>5.1874000000000002</v>
      </c>
      <c r="M26" s="49">
        <v>5.7366000000000001</v>
      </c>
      <c r="N26" s="49">
        <v>5.9897</v>
      </c>
      <c r="O26" s="49">
        <v>6.2789000000000001</v>
      </c>
      <c r="P26" s="49">
        <v>6.9061000000000003</v>
      </c>
      <c r="Q26" s="49">
        <v>7.4580000000000002</v>
      </c>
      <c r="R26" s="47">
        <v>14</v>
      </c>
      <c r="S26" s="47">
        <v>5</v>
      </c>
      <c r="T26" s="47">
        <v>15</v>
      </c>
      <c r="U26" s="47">
        <v>19</v>
      </c>
      <c r="V26" s="47">
        <v>11</v>
      </c>
      <c r="W26" s="47">
        <v>6</v>
      </c>
      <c r="X26" s="47">
        <v>16</v>
      </c>
      <c r="Y26" s="47">
        <v>18</v>
      </c>
      <c r="Z26" s="47">
        <v>20</v>
      </c>
      <c r="AA26" s="47">
        <v>16</v>
      </c>
      <c r="AB26" s="47">
        <v>10</v>
      </c>
      <c r="AC26" s="47">
        <v>11</v>
      </c>
      <c r="AD26" s="47">
        <v>11</v>
      </c>
      <c r="AE26" s="47">
        <v>8</v>
      </c>
      <c r="AF26" s="39">
        <v>1.0244</v>
      </c>
      <c r="AG26" s="39">
        <v>0.91210000000000002</v>
      </c>
      <c r="AH26" s="39">
        <v>7.74</v>
      </c>
      <c r="AI26" s="39">
        <v>7.12</v>
      </c>
      <c r="AJ26" s="39">
        <v>67.225200000000001</v>
      </c>
      <c r="AK26" s="39">
        <v>12.403600000000001</v>
      </c>
      <c r="AL26" s="39">
        <v>0</v>
      </c>
      <c r="AM26" s="39">
        <v>5.9748000000000001</v>
      </c>
      <c r="AN26" s="39">
        <v>14.0464</v>
      </c>
      <c r="AO26" s="39">
        <v>0.35</v>
      </c>
      <c r="AP26" s="39">
        <v>5.9748000000000001</v>
      </c>
      <c r="AQ26" s="39">
        <v>18.094000000000001</v>
      </c>
      <c r="AR26" s="39">
        <v>2.0583</v>
      </c>
      <c r="AS26" s="39">
        <v>59.476599999999998</v>
      </c>
      <c r="AT26" s="39"/>
      <c r="AU26" s="39"/>
      <c r="AV26" s="39"/>
      <c r="AW26" s="39">
        <v>8.8192000000000004</v>
      </c>
      <c r="AX26" s="39"/>
      <c r="AY26" s="39">
        <v>5.2272999999999996</v>
      </c>
      <c r="AZ26" s="39">
        <v>0</v>
      </c>
      <c r="BA26" s="39">
        <v>0.34980000000000189</v>
      </c>
      <c r="BB26" s="60" t="s">
        <v>2116</v>
      </c>
      <c r="BC26" s="60" t="s">
        <v>431</v>
      </c>
    </row>
    <row r="27" spans="1:55" s="70" customFormat="1" x14ac:dyDescent="0.25">
      <c r="A27" s="70">
        <v>1938</v>
      </c>
      <c r="B27" s="60" t="s">
        <v>190</v>
      </c>
      <c r="C27" s="38">
        <v>38987</v>
      </c>
      <c r="D27" s="39">
        <v>249.12280000000001</v>
      </c>
      <c r="E27" s="48">
        <v>0.83</v>
      </c>
      <c r="F27" s="39">
        <v>33.732599999999998</v>
      </c>
      <c r="G27" s="49">
        <v>7.0803000000000003</v>
      </c>
      <c r="H27" s="49">
        <v>7.0381</v>
      </c>
      <c r="I27" s="49">
        <v>6.6218000000000004</v>
      </c>
      <c r="J27" s="49">
        <v>6.8391000000000002</v>
      </c>
      <c r="K27" s="49">
        <v>5.7190000000000003</v>
      </c>
      <c r="L27" s="49">
        <v>4.9874000000000001</v>
      </c>
      <c r="M27" s="49">
        <v>10.021800000000001</v>
      </c>
      <c r="N27" s="49">
        <v>5.0007000000000001</v>
      </c>
      <c r="O27" s="49">
        <v>5.5323000000000002</v>
      </c>
      <c r="P27" s="49">
        <v>6.4046000000000003</v>
      </c>
      <c r="Q27" s="49">
        <v>7.1966999999999999</v>
      </c>
      <c r="R27" s="47">
        <v>28</v>
      </c>
      <c r="S27" s="47">
        <v>11</v>
      </c>
      <c r="T27" s="47">
        <v>21</v>
      </c>
      <c r="U27" s="47">
        <v>28</v>
      </c>
      <c r="V27" s="47">
        <v>25</v>
      </c>
      <c r="W27" s="47">
        <v>24</v>
      </c>
      <c r="X27" s="47">
        <v>31</v>
      </c>
      <c r="Y27" s="47">
        <v>28</v>
      </c>
      <c r="Z27" s="47">
        <v>27</v>
      </c>
      <c r="AA27" s="47">
        <v>2</v>
      </c>
      <c r="AB27" s="47">
        <v>23</v>
      </c>
      <c r="AC27" s="47">
        <v>21</v>
      </c>
      <c r="AD27" s="47">
        <v>19</v>
      </c>
      <c r="AE27" s="47">
        <v>14</v>
      </c>
      <c r="AF27" s="39">
        <v>0.79690000000000005</v>
      </c>
      <c r="AG27" s="39">
        <v>0.70599999999999996</v>
      </c>
      <c r="AH27" s="39">
        <v>7.73</v>
      </c>
      <c r="AI27" s="39">
        <v>6.9</v>
      </c>
      <c r="AJ27" s="39">
        <v>78.365899999999996</v>
      </c>
      <c r="AK27" s="39">
        <v>7.9884000000000004</v>
      </c>
      <c r="AL27" s="39">
        <v>0</v>
      </c>
      <c r="AM27" s="39">
        <v>6.2580999999999998</v>
      </c>
      <c r="AN27" s="39">
        <v>7.2031000000000001</v>
      </c>
      <c r="AO27" s="39">
        <v>0.1845</v>
      </c>
      <c r="AP27" s="39">
        <v>6.2580999999999998</v>
      </c>
      <c r="AQ27" s="39">
        <v>21.718399999999999</v>
      </c>
      <c r="AR27" s="39">
        <v>6.0030000000000001</v>
      </c>
      <c r="AS27" s="39">
        <v>58.632800000000003</v>
      </c>
      <c r="AT27" s="39"/>
      <c r="AU27" s="39"/>
      <c r="AV27" s="39"/>
      <c r="AW27" s="39">
        <v>5.1981999999999999</v>
      </c>
      <c r="AX27" s="39"/>
      <c r="AY27" s="39">
        <v>2.0049000000000001</v>
      </c>
      <c r="AZ27" s="39">
        <v>0</v>
      </c>
      <c r="BA27" s="39">
        <v>0.184599999999989</v>
      </c>
      <c r="BB27" s="60" t="s">
        <v>2117</v>
      </c>
      <c r="BC27" s="60" t="s">
        <v>431</v>
      </c>
    </row>
    <row r="28" spans="1:55" s="70" customFormat="1" x14ac:dyDescent="0.25">
      <c r="A28" s="70">
        <v>42597</v>
      </c>
      <c r="B28" s="60" t="s">
        <v>191</v>
      </c>
      <c r="C28" s="38">
        <v>43599</v>
      </c>
      <c r="D28" s="39">
        <v>3904.8618000000001</v>
      </c>
      <c r="E28" s="48">
        <v>0.62</v>
      </c>
      <c r="F28" s="39">
        <v>1357.2795000000001</v>
      </c>
      <c r="G28" s="49">
        <v>7.9733000000000001</v>
      </c>
      <c r="H28" s="49">
        <v>7.3628999999999998</v>
      </c>
      <c r="I28" s="49">
        <v>6.6307999999999998</v>
      </c>
      <c r="J28" s="49">
        <v>7.5316000000000001</v>
      </c>
      <c r="K28" s="49">
        <v>5.8498000000000001</v>
      </c>
      <c r="L28" s="49">
        <v>5.9008000000000003</v>
      </c>
      <c r="M28" s="49">
        <v>6.8102999999999998</v>
      </c>
      <c r="N28" s="49"/>
      <c r="O28" s="49"/>
      <c r="P28" s="49"/>
      <c r="Q28" s="49">
        <v>6.4870000000000001</v>
      </c>
      <c r="R28" s="47">
        <v>18</v>
      </c>
      <c r="S28" s="47">
        <v>21</v>
      </c>
      <c r="T28" s="47">
        <v>9</v>
      </c>
      <c r="U28" s="47">
        <v>11</v>
      </c>
      <c r="V28" s="47">
        <v>15</v>
      </c>
      <c r="W28" s="47">
        <v>23</v>
      </c>
      <c r="X28" s="47">
        <v>11</v>
      </c>
      <c r="Y28" s="47">
        <v>23</v>
      </c>
      <c r="Z28" s="47">
        <v>5</v>
      </c>
      <c r="AA28" s="47">
        <v>5</v>
      </c>
      <c r="AB28" s="47"/>
      <c r="AC28" s="47"/>
      <c r="AD28" s="47"/>
      <c r="AE28" s="47">
        <v>23</v>
      </c>
      <c r="AF28" s="39">
        <v>2.94</v>
      </c>
      <c r="AG28" s="39">
        <v>0.93</v>
      </c>
      <c r="AH28" s="39">
        <v>8</v>
      </c>
      <c r="AI28" s="39">
        <v>7.38</v>
      </c>
      <c r="AJ28" s="39">
        <v>67.399799999999999</v>
      </c>
      <c r="AK28" s="39">
        <v>3.7662</v>
      </c>
      <c r="AL28" s="39">
        <v>0</v>
      </c>
      <c r="AM28" s="39">
        <v>9.4628999999999994</v>
      </c>
      <c r="AN28" s="39">
        <v>19.0261</v>
      </c>
      <c r="AO28" s="39">
        <v>0.34499999999999997</v>
      </c>
      <c r="AP28" s="39">
        <v>9.4628999999999994</v>
      </c>
      <c r="AQ28" s="39"/>
      <c r="AR28" s="39"/>
      <c r="AS28" s="39">
        <v>66.000900000000001</v>
      </c>
      <c r="AT28" s="39"/>
      <c r="AU28" s="39"/>
      <c r="AV28" s="39"/>
      <c r="AW28" s="39">
        <v>19.0261</v>
      </c>
      <c r="AX28" s="39">
        <v>5.1651999999999996</v>
      </c>
      <c r="AY28" s="39"/>
      <c r="AZ28" s="39">
        <v>0</v>
      </c>
      <c r="BA28" s="39">
        <v>0.34489999999999554</v>
      </c>
      <c r="BB28" s="60" t="s">
        <v>1979</v>
      </c>
      <c r="BC28" s="60" t="s">
        <v>431</v>
      </c>
    </row>
    <row r="29" spans="1:55" s="70" customFormat="1" x14ac:dyDescent="0.25">
      <c r="A29" s="70">
        <v>4573</v>
      </c>
      <c r="B29" s="60" t="s">
        <v>192</v>
      </c>
      <c r="C29" s="38">
        <v>39513</v>
      </c>
      <c r="D29" s="39">
        <v>8586.9006000000008</v>
      </c>
      <c r="E29" s="48">
        <v>1.1599999999999999</v>
      </c>
      <c r="F29" s="39">
        <v>3045.3265999999999</v>
      </c>
      <c r="G29" s="49">
        <v>7.5777000000000001</v>
      </c>
      <c r="H29" s="49">
        <v>7.1116000000000001</v>
      </c>
      <c r="I29" s="49">
        <v>6.3960999999999997</v>
      </c>
      <c r="J29" s="49">
        <v>6.9135999999999997</v>
      </c>
      <c r="K29" s="49">
        <v>5.7630999999999997</v>
      </c>
      <c r="L29" s="49">
        <v>5.1196999999999999</v>
      </c>
      <c r="M29" s="49">
        <v>5.7670000000000003</v>
      </c>
      <c r="N29" s="49">
        <v>5.9508000000000001</v>
      </c>
      <c r="O29" s="49">
        <v>6.3551000000000002</v>
      </c>
      <c r="P29" s="49">
        <v>7.2112999999999996</v>
      </c>
      <c r="Q29" s="49">
        <v>7.1825000000000001</v>
      </c>
      <c r="R29" s="47">
        <v>13</v>
      </c>
      <c r="S29" s="47">
        <v>2</v>
      </c>
      <c r="T29" s="47">
        <v>13</v>
      </c>
      <c r="U29" s="47">
        <v>14</v>
      </c>
      <c r="V29" s="47">
        <v>23</v>
      </c>
      <c r="W29" s="47">
        <v>34</v>
      </c>
      <c r="X29" s="47">
        <v>27</v>
      </c>
      <c r="Y29" s="47">
        <v>26</v>
      </c>
      <c r="Z29" s="47">
        <v>21</v>
      </c>
      <c r="AA29" s="47">
        <v>15</v>
      </c>
      <c r="AB29" s="47">
        <v>11</v>
      </c>
      <c r="AC29" s="47">
        <v>8</v>
      </c>
      <c r="AD29" s="47">
        <v>7</v>
      </c>
      <c r="AE29" s="47">
        <v>16</v>
      </c>
      <c r="AF29" s="39">
        <v>1.76</v>
      </c>
      <c r="AG29" s="39">
        <v>0.94</v>
      </c>
      <c r="AH29" s="39">
        <v>8.09</v>
      </c>
      <c r="AI29" s="39">
        <v>6.93</v>
      </c>
      <c r="AJ29" s="39">
        <v>71.936400000000006</v>
      </c>
      <c r="AK29" s="39">
        <v>14.369400000000001</v>
      </c>
      <c r="AL29" s="39">
        <v>1.161</v>
      </c>
      <c r="AM29" s="39">
        <v>2.6231</v>
      </c>
      <c r="AN29" s="39">
        <v>9.6397999999999993</v>
      </c>
      <c r="AO29" s="39">
        <v>0.2702</v>
      </c>
      <c r="AP29" s="39">
        <v>2.6231</v>
      </c>
      <c r="AQ29" s="39">
        <v>16.888300000000001</v>
      </c>
      <c r="AR29" s="39">
        <v>2.0347</v>
      </c>
      <c r="AS29" s="39">
        <v>65.778599999999997</v>
      </c>
      <c r="AT29" s="39"/>
      <c r="AU29" s="39"/>
      <c r="AV29" s="39"/>
      <c r="AW29" s="39">
        <v>8.1857000000000006</v>
      </c>
      <c r="AX29" s="39">
        <v>2.7652000000000001</v>
      </c>
      <c r="AY29" s="39">
        <v>1.4540999999999999</v>
      </c>
      <c r="AZ29" s="39">
        <v>0</v>
      </c>
      <c r="BA29" s="39">
        <v>0.27030000000000598</v>
      </c>
      <c r="BB29" s="60" t="s">
        <v>1979</v>
      </c>
      <c r="BC29" s="60" t="s">
        <v>431</v>
      </c>
    </row>
    <row r="30" spans="1:55" s="70" customFormat="1" x14ac:dyDescent="0.25">
      <c r="A30" s="70">
        <v>2149</v>
      </c>
      <c r="B30" s="60" t="s">
        <v>193</v>
      </c>
      <c r="C30" s="38">
        <v>37776</v>
      </c>
      <c r="D30" s="39">
        <v>1256.7766999999999</v>
      </c>
      <c r="E30" s="48">
        <v>0.96</v>
      </c>
      <c r="F30" s="39">
        <v>36.1145</v>
      </c>
      <c r="G30" s="49">
        <v>6.7976000000000001</v>
      </c>
      <c r="H30" s="49">
        <v>6.8890000000000002</v>
      </c>
      <c r="I30" s="49">
        <v>6.4321999999999999</v>
      </c>
      <c r="J30" s="49">
        <v>6.7161</v>
      </c>
      <c r="K30" s="49">
        <v>5.6090999999999998</v>
      </c>
      <c r="L30" s="49">
        <v>4.8842999999999996</v>
      </c>
      <c r="M30" s="49">
        <v>5.6422999999999996</v>
      </c>
      <c r="N30" s="49">
        <v>4.8625999999999996</v>
      </c>
      <c r="O30" s="49">
        <v>5.4713000000000003</v>
      </c>
      <c r="P30" s="49">
        <v>6.2438000000000002</v>
      </c>
      <c r="Q30" s="49">
        <v>6.3638000000000003</v>
      </c>
      <c r="R30" s="47">
        <v>35</v>
      </c>
      <c r="S30" s="47">
        <v>27</v>
      </c>
      <c r="T30" s="47">
        <v>30</v>
      </c>
      <c r="U30" s="47">
        <v>30</v>
      </c>
      <c r="V30" s="47">
        <v>29</v>
      </c>
      <c r="W30" s="47">
        <v>33</v>
      </c>
      <c r="X30" s="47">
        <v>32</v>
      </c>
      <c r="Y30" s="47">
        <v>32</v>
      </c>
      <c r="Z30" s="47">
        <v>31</v>
      </c>
      <c r="AA30" s="47">
        <v>19</v>
      </c>
      <c r="AB30" s="47">
        <v>24</v>
      </c>
      <c r="AC30" s="47">
        <v>24</v>
      </c>
      <c r="AD30" s="47">
        <v>21</v>
      </c>
      <c r="AE30" s="47">
        <v>24</v>
      </c>
      <c r="AF30" s="39">
        <v>0.98060000000000003</v>
      </c>
      <c r="AG30" s="39">
        <v>0.89290000000000003</v>
      </c>
      <c r="AH30" s="39">
        <v>7.81</v>
      </c>
      <c r="AI30" s="39">
        <v>6.85</v>
      </c>
      <c r="AJ30" s="39">
        <v>77.282799999999995</v>
      </c>
      <c r="AK30" s="39">
        <v>8.4907000000000004</v>
      </c>
      <c r="AL30" s="39">
        <v>0</v>
      </c>
      <c r="AM30" s="39">
        <v>1.2568999999999999</v>
      </c>
      <c r="AN30" s="39">
        <v>12.743600000000001</v>
      </c>
      <c r="AO30" s="39">
        <v>0.22600000000000001</v>
      </c>
      <c r="AP30" s="39">
        <v>1.2568999999999999</v>
      </c>
      <c r="AQ30" s="39">
        <v>34.642699999999998</v>
      </c>
      <c r="AR30" s="39">
        <v>12.8939</v>
      </c>
      <c r="AS30" s="39">
        <v>38.236899999999999</v>
      </c>
      <c r="AT30" s="39"/>
      <c r="AU30" s="39"/>
      <c r="AV30" s="39"/>
      <c r="AW30" s="39">
        <v>4.9313000000000002</v>
      </c>
      <c r="AX30" s="39"/>
      <c r="AY30" s="39">
        <v>7.8122999999999996</v>
      </c>
      <c r="AZ30" s="39">
        <v>0</v>
      </c>
      <c r="BA30" s="39">
        <v>0.22599999999999909</v>
      </c>
      <c r="BB30" s="60" t="s">
        <v>2118</v>
      </c>
      <c r="BC30" s="60" t="s">
        <v>431</v>
      </c>
    </row>
    <row r="31" spans="1:55" s="70" customFormat="1" x14ac:dyDescent="0.25">
      <c r="A31" s="70">
        <v>36894</v>
      </c>
      <c r="B31" s="60" t="s">
        <v>194</v>
      </c>
      <c r="C31" s="38">
        <v>42781</v>
      </c>
      <c r="D31" s="39">
        <v>520.73820000000001</v>
      </c>
      <c r="E31" s="48">
        <v>1.0900000000000001</v>
      </c>
      <c r="F31" s="39">
        <v>1492.0604000000001</v>
      </c>
      <c r="G31" s="49">
        <v>7.4242999999999997</v>
      </c>
      <c r="H31" s="49">
        <v>6.9245999999999999</v>
      </c>
      <c r="I31" s="49">
        <v>6.4340999999999999</v>
      </c>
      <c r="J31" s="49">
        <v>6.9006999999999996</v>
      </c>
      <c r="K31" s="49">
        <v>5.6349</v>
      </c>
      <c r="L31" s="49">
        <v>4.8883000000000001</v>
      </c>
      <c r="M31" s="49">
        <v>5.1947999999999999</v>
      </c>
      <c r="N31" s="49">
        <v>5.4779</v>
      </c>
      <c r="O31" s="49">
        <v>5.7754000000000003</v>
      </c>
      <c r="P31" s="49"/>
      <c r="Q31" s="49">
        <v>5.7967000000000004</v>
      </c>
      <c r="R31" s="47">
        <v>24</v>
      </c>
      <c r="S31" s="47">
        <v>20</v>
      </c>
      <c r="T31" s="47">
        <v>18</v>
      </c>
      <c r="U31" s="47">
        <v>20</v>
      </c>
      <c r="V31" s="47">
        <v>27</v>
      </c>
      <c r="W31" s="47">
        <v>32</v>
      </c>
      <c r="X31" s="47">
        <v>29</v>
      </c>
      <c r="Y31" s="47">
        <v>30</v>
      </c>
      <c r="Z31" s="47">
        <v>30</v>
      </c>
      <c r="AA31" s="47">
        <v>27</v>
      </c>
      <c r="AB31" s="47">
        <v>20</v>
      </c>
      <c r="AC31" s="47">
        <v>20</v>
      </c>
      <c r="AD31" s="47"/>
      <c r="AE31" s="47">
        <v>29</v>
      </c>
      <c r="AF31" s="39">
        <v>1.3947000000000001</v>
      </c>
      <c r="AG31" s="39">
        <v>0.9</v>
      </c>
      <c r="AH31" s="39">
        <v>8.07</v>
      </c>
      <c r="AI31" s="39">
        <v>6.98</v>
      </c>
      <c r="AJ31" s="39">
        <v>55.057600000000001</v>
      </c>
      <c r="AK31" s="39">
        <v>27.722799999999999</v>
      </c>
      <c r="AL31" s="39">
        <v>0</v>
      </c>
      <c r="AM31" s="39">
        <v>8.2588000000000008</v>
      </c>
      <c r="AN31" s="39">
        <v>8.7218999999999998</v>
      </c>
      <c r="AO31" s="39">
        <v>0.2389</v>
      </c>
      <c r="AP31" s="39">
        <v>8.2588000000000008</v>
      </c>
      <c r="AQ31" s="39">
        <v>16.8339</v>
      </c>
      <c r="AR31" s="39">
        <v>2.8279000000000001</v>
      </c>
      <c r="AS31" s="39">
        <v>63.118600000000001</v>
      </c>
      <c r="AT31" s="39"/>
      <c r="AU31" s="39"/>
      <c r="AV31" s="39"/>
      <c r="AW31" s="39">
        <v>8.7218999999999998</v>
      </c>
      <c r="AX31" s="39"/>
      <c r="AY31" s="39"/>
      <c r="AZ31" s="39">
        <v>0</v>
      </c>
      <c r="BA31" s="39">
        <v>0.238900000000001</v>
      </c>
      <c r="BB31" s="60" t="s">
        <v>2119</v>
      </c>
      <c r="BC31" s="60" t="s">
        <v>431</v>
      </c>
    </row>
    <row r="32" spans="1:55" s="70" customFormat="1" x14ac:dyDescent="0.25">
      <c r="A32" s="70">
        <v>4609</v>
      </c>
      <c r="B32" s="60" t="s">
        <v>195</v>
      </c>
      <c r="C32" s="38">
        <v>39512</v>
      </c>
      <c r="D32" s="39">
        <v>463.29969999999997</v>
      </c>
      <c r="E32" s="48">
        <v>0.89</v>
      </c>
      <c r="F32" s="39">
        <v>2056.6370999999999</v>
      </c>
      <c r="G32" s="49">
        <v>7.4387999999999996</v>
      </c>
      <c r="H32" s="49">
        <v>7.1269</v>
      </c>
      <c r="I32" s="49">
        <v>6.6356000000000002</v>
      </c>
      <c r="J32" s="49">
        <v>6.9019000000000004</v>
      </c>
      <c r="K32" s="49">
        <v>5.7422000000000004</v>
      </c>
      <c r="L32" s="49">
        <v>4.9454000000000002</v>
      </c>
      <c r="M32" s="49">
        <v>5.4132999999999996</v>
      </c>
      <c r="N32" s="49">
        <v>5.1555</v>
      </c>
      <c r="O32" s="49">
        <v>5.5162000000000004</v>
      </c>
      <c r="P32" s="49">
        <v>5.9999000000000002</v>
      </c>
      <c r="Q32" s="49">
        <v>4.5929000000000002</v>
      </c>
      <c r="R32" s="47">
        <v>29</v>
      </c>
      <c r="S32" s="47">
        <v>25</v>
      </c>
      <c r="T32" s="47">
        <v>26</v>
      </c>
      <c r="U32" s="47">
        <v>18</v>
      </c>
      <c r="V32" s="47">
        <v>22</v>
      </c>
      <c r="W32" s="47">
        <v>22</v>
      </c>
      <c r="X32" s="47">
        <v>28</v>
      </c>
      <c r="Y32" s="47">
        <v>27</v>
      </c>
      <c r="Z32" s="47">
        <v>29</v>
      </c>
      <c r="AA32" s="47">
        <v>26</v>
      </c>
      <c r="AB32" s="47">
        <v>22</v>
      </c>
      <c r="AC32" s="47">
        <v>22</v>
      </c>
      <c r="AD32" s="47">
        <v>23</v>
      </c>
      <c r="AE32" s="47">
        <v>35</v>
      </c>
      <c r="AF32" s="39">
        <v>0.94969999999999999</v>
      </c>
      <c r="AG32" s="39">
        <v>0.85</v>
      </c>
      <c r="AH32" s="39">
        <v>8.01</v>
      </c>
      <c r="AI32" s="39">
        <v>7.12</v>
      </c>
      <c r="AJ32" s="39">
        <v>74.616399999999999</v>
      </c>
      <c r="AK32" s="39">
        <v>12.504799999999999</v>
      </c>
      <c r="AL32" s="39">
        <v>0</v>
      </c>
      <c r="AM32" s="39">
        <v>3.1505999999999998</v>
      </c>
      <c r="AN32" s="39">
        <v>9.3958999999999993</v>
      </c>
      <c r="AO32" s="39">
        <v>0.3322</v>
      </c>
      <c r="AP32" s="39">
        <v>3.1505999999999998</v>
      </c>
      <c r="AQ32" s="39">
        <v>28.7014</v>
      </c>
      <c r="AR32" s="39">
        <v>10.7003</v>
      </c>
      <c r="AS32" s="39">
        <v>47.719499999999996</v>
      </c>
      <c r="AT32" s="39"/>
      <c r="AU32" s="39"/>
      <c r="AV32" s="39"/>
      <c r="AW32" s="39">
        <v>7.2797000000000001</v>
      </c>
      <c r="AX32" s="39"/>
      <c r="AY32" s="39">
        <v>2.1162999999999998</v>
      </c>
      <c r="AZ32" s="39">
        <v>0</v>
      </c>
      <c r="BA32" s="39">
        <v>0.33220000000000027</v>
      </c>
      <c r="BB32" s="60" t="s">
        <v>2120</v>
      </c>
      <c r="BC32" s="60" t="s">
        <v>431</v>
      </c>
    </row>
    <row r="33" spans="1:55" s="70" customFormat="1" x14ac:dyDescent="0.25">
      <c r="A33" s="70">
        <v>2566</v>
      </c>
      <c r="B33" s="60" t="s">
        <v>196</v>
      </c>
      <c r="C33" s="38">
        <v>38232</v>
      </c>
      <c r="D33" s="39">
        <v>7844.3801999999996</v>
      </c>
      <c r="E33" s="48">
        <v>0.61</v>
      </c>
      <c r="F33" s="39">
        <v>40.645699999999998</v>
      </c>
      <c r="G33" s="49">
        <v>8.3569999999999993</v>
      </c>
      <c r="H33" s="49">
        <v>7.9749999999999996</v>
      </c>
      <c r="I33" s="49">
        <v>6.9241999999999999</v>
      </c>
      <c r="J33" s="49">
        <v>7.8033999999999999</v>
      </c>
      <c r="K33" s="49">
        <v>5.9791999999999996</v>
      </c>
      <c r="L33" s="49">
        <v>5.6012000000000004</v>
      </c>
      <c r="M33" s="49">
        <v>6.8727</v>
      </c>
      <c r="N33" s="49">
        <v>6.8876999999999997</v>
      </c>
      <c r="O33" s="49">
        <v>6.7872000000000003</v>
      </c>
      <c r="P33" s="49">
        <v>7.3739999999999997</v>
      </c>
      <c r="Q33" s="49">
        <v>7.4307999999999996</v>
      </c>
      <c r="R33" s="47">
        <v>11</v>
      </c>
      <c r="S33" s="47">
        <v>26</v>
      </c>
      <c r="T33" s="47">
        <v>10</v>
      </c>
      <c r="U33" s="47">
        <v>9</v>
      </c>
      <c r="V33" s="47">
        <v>7</v>
      </c>
      <c r="W33" s="47">
        <v>10</v>
      </c>
      <c r="X33" s="47">
        <v>7</v>
      </c>
      <c r="Y33" s="47">
        <v>14</v>
      </c>
      <c r="Z33" s="47">
        <v>10</v>
      </c>
      <c r="AA33" s="47">
        <v>4</v>
      </c>
      <c r="AB33" s="47">
        <v>2</v>
      </c>
      <c r="AC33" s="47">
        <v>5</v>
      </c>
      <c r="AD33" s="47">
        <v>5</v>
      </c>
      <c r="AE33" s="47">
        <v>9</v>
      </c>
      <c r="AF33" s="39">
        <v>3.3</v>
      </c>
      <c r="AG33" s="39">
        <v>2.48</v>
      </c>
      <c r="AH33" s="39">
        <v>7.91</v>
      </c>
      <c r="AI33" s="39">
        <v>7.3</v>
      </c>
      <c r="AJ33" s="39">
        <v>78.699700000000007</v>
      </c>
      <c r="AK33" s="39">
        <v>0</v>
      </c>
      <c r="AL33" s="39">
        <v>1.83E-2</v>
      </c>
      <c r="AM33" s="39">
        <v>3.8048000000000002</v>
      </c>
      <c r="AN33" s="39">
        <v>17.2395</v>
      </c>
      <c r="AO33" s="39">
        <v>0.23769999999999999</v>
      </c>
      <c r="AP33" s="39">
        <v>3.8048000000000002</v>
      </c>
      <c r="AQ33" s="39">
        <v>4.9763999999999999</v>
      </c>
      <c r="AR33" s="39">
        <v>1.1872</v>
      </c>
      <c r="AS33" s="39">
        <v>71.784000000000006</v>
      </c>
      <c r="AT33" s="39"/>
      <c r="AU33" s="39"/>
      <c r="AV33" s="39">
        <v>1.83E-2</v>
      </c>
      <c r="AW33" s="39">
        <v>17.2395</v>
      </c>
      <c r="AX33" s="39">
        <v>0.752</v>
      </c>
      <c r="AY33" s="39"/>
      <c r="AZ33" s="39">
        <v>0</v>
      </c>
      <c r="BA33" s="39">
        <v>0.23780000000000712</v>
      </c>
      <c r="BB33" s="60" t="s">
        <v>2121</v>
      </c>
      <c r="BC33" s="60" t="s">
        <v>431</v>
      </c>
    </row>
    <row r="34" spans="1:55" s="70" customFormat="1" x14ac:dyDescent="0.25">
      <c r="A34" s="70">
        <v>2621</v>
      </c>
      <c r="B34" s="60" t="s">
        <v>197</v>
      </c>
      <c r="C34" s="38">
        <v>39161</v>
      </c>
      <c r="D34" s="39">
        <v>5960.2263999999996</v>
      </c>
      <c r="E34" s="48">
        <v>0.93</v>
      </c>
      <c r="F34" s="39">
        <v>3407.4998999999998</v>
      </c>
      <c r="G34" s="49">
        <v>7.3837999999999999</v>
      </c>
      <c r="H34" s="49">
        <v>7.1425999999999998</v>
      </c>
      <c r="I34" s="49">
        <v>6.7095000000000002</v>
      </c>
      <c r="J34" s="49">
        <v>7.0548000000000002</v>
      </c>
      <c r="K34" s="49">
        <v>5.83</v>
      </c>
      <c r="L34" s="49">
        <v>5.3377999999999997</v>
      </c>
      <c r="M34" s="49">
        <v>5.8407</v>
      </c>
      <c r="N34" s="49">
        <v>5.7550999999999997</v>
      </c>
      <c r="O34" s="49">
        <v>6.1935000000000002</v>
      </c>
      <c r="P34" s="49">
        <v>6.8731</v>
      </c>
      <c r="Q34" s="49">
        <v>7.4692999999999996</v>
      </c>
      <c r="R34" s="47">
        <v>17</v>
      </c>
      <c r="S34" s="47">
        <v>8</v>
      </c>
      <c r="T34" s="47">
        <v>16</v>
      </c>
      <c r="U34" s="47">
        <v>23</v>
      </c>
      <c r="V34" s="47">
        <v>21</v>
      </c>
      <c r="W34" s="47">
        <v>20</v>
      </c>
      <c r="X34" s="47">
        <v>23</v>
      </c>
      <c r="Y34" s="47">
        <v>24</v>
      </c>
      <c r="Z34" s="47">
        <v>14</v>
      </c>
      <c r="AA34" s="47">
        <v>13</v>
      </c>
      <c r="AB34" s="47">
        <v>15</v>
      </c>
      <c r="AC34" s="47">
        <v>14</v>
      </c>
      <c r="AD34" s="47">
        <v>13</v>
      </c>
      <c r="AE34" s="47">
        <v>7</v>
      </c>
      <c r="AF34" s="39">
        <v>1.0819000000000001</v>
      </c>
      <c r="AG34" s="39">
        <v>0.90110000000000001</v>
      </c>
      <c r="AH34" s="39">
        <v>7.78</v>
      </c>
      <c r="AI34" s="39">
        <v>6.85</v>
      </c>
      <c r="AJ34" s="39">
        <v>65.783600000000007</v>
      </c>
      <c r="AK34" s="39">
        <v>11.5383</v>
      </c>
      <c r="AL34" s="39">
        <v>2.8999999999999998E-3</v>
      </c>
      <c r="AM34" s="39">
        <v>12.423299999999999</v>
      </c>
      <c r="AN34" s="39">
        <v>9.9876000000000005</v>
      </c>
      <c r="AO34" s="39">
        <v>0.26440000000000002</v>
      </c>
      <c r="AP34" s="39">
        <v>12.423299999999999</v>
      </c>
      <c r="AQ34" s="39">
        <v>23.467600000000001</v>
      </c>
      <c r="AR34" s="39">
        <v>8.2524999999999995</v>
      </c>
      <c r="AS34" s="39">
        <v>40.742400000000004</v>
      </c>
      <c r="AT34" s="39"/>
      <c r="AU34" s="39"/>
      <c r="AV34" s="39">
        <v>2.8999999999999998E-3</v>
      </c>
      <c r="AW34" s="39">
        <v>7.5145</v>
      </c>
      <c r="AX34" s="39">
        <v>4.0133999999999999</v>
      </c>
      <c r="AY34" s="39">
        <v>2.4731000000000001</v>
      </c>
      <c r="AZ34" s="39">
        <v>0</v>
      </c>
      <c r="BA34" s="39">
        <v>1.1102999999999952</v>
      </c>
      <c r="BB34" s="60" t="s">
        <v>2122</v>
      </c>
      <c r="BC34" s="60" t="s">
        <v>431</v>
      </c>
    </row>
    <row r="35" spans="1:55" s="70" customFormat="1" x14ac:dyDescent="0.25">
      <c r="A35" s="70">
        <v>762</v>
      </c>
      <c r="B35" s="60" t="s">
        <v>198</v>
      </c>
      <c r="C35" s="38">
        <v>39255</v>
      </c>
      <c r="D35" s="39">
        <v>103.9954</v>
      </c>
      <c r="E35" s="48">
        <v>1.18</v>
      </c>
      <c r="F35" s="39">
        <v>26.0337</v>
      </c>
      <c r="G35" s="49">
        <v>5.5435999999999996</v>
      </c>
      <c r="H35" s="49">
        <v>5.8430999999999997</v>
      </c>
      <c r="I35" s="49">
        <v>6.4489000000000001</v>
      </c>
      <c r="J35" s="49">
        <v>6.2999000000000001</v>
      </c>
      <c r="K35" s="49">
        <v>4.7427000000000001</v>
      </c>
      <c r="L35" s="49">
        <v>4.4623999999999997</v>
      </c>
      <c r="M35" s="49">
        <v>4.0789999999999997</v>
      </c>
      <c r="N35" s="49">
        <v>1.2782</v>
      </c>
      <c r="O35" s="49">
        <v>2.8698999999999999</v>
      </c>
      <c r="P35" s="49">
        <v>4.7912999999999997</v>
      </c>
      <c r="Q35" s="49">
        <v>6.0525000000000002</v>
      </c>
      <c r="R35" s="47">
        <v>15</v>
      </c>
      <c r="S35" s="47">
        <v>22</v>
      </c>
      <c r="T35" s="47">
        <v>33</v>
      </c>
      <c r="U35" s="47">
        <v>34</v>
      </c>
      <c r="V35" s="47">
        <v>34</v>
      </c>
      <c r="W35" s="47">
        <v>31</v>
      </c>
      <c r="X35" s="47">
        <v>34</v>
      </c>
      <c r="Y35" s="47">
        <v>34</v>
      </c>
      <c r="Z35" s="47">
        <v>32</v>
      </c>
      <c r="AA35" s="47">
        <v>29</v>
      </c>
      <c r="AB35" s="47">
        <v>28</v>
      </c>
      <c r="AC35" s="47">
        <v>27</v>
      </c>
      <c r="AD35" s="47">
        <v>24</v>
      </c>
      <c r="AE35" s="47">
        <v>26</v>
      </c>
      <c r="AF35" s="39">
        <v>0.63</v>
      </c>
      <c r="AG35" s="39">
        <v>0.53</v>
      </c>
      <c r="AH35" s="39">
        <v>7.34</v>
      </c>
      <c r="AI35" s="39">
        <v>6.16</v>
      </c>
      <c r="AJ35" s="39">
        <v>50.260199999999998</v>
      </c>
      <c r="AK35" s="39">
        <v>9.6652000000000005</v>
      </c>
      <c r="AL35" s="39">
        <v>0</v>
      </c>
      <c r="AM35" s="39">
        <v>1.8295999999999999</v>
      </c>
      <c r="AN35" s="39">
        <v>38.244999999999997</v>
      </c>
      <c r="AO35" s="39">
        <v>0</v>
      </c>
      <c r="AP35" s="39">
        <v>1.8295999999999999</v>
      </c>
      <c r="AQ35" s="39">
        <v>27.253499999999999</v>
      </c>
      <c r="AR35" s="39">
        <v>11.5617</v>
      </c>
      <c r="AS35" s="39">
        <v>21.110299999999999</v>
      </c>
      <c r="AT35" s="39"/>
      <c r="AU35" s="39"/>
      <c r="AV35" s="39"/>
      <c r="AW35" s="39">
        <v>4.6487999999999996</v>
      </c>
      <c r="AX35" s="39"/>
      <c r="AY35" s="39">
        <v>33.596200000000003</v>
      </c>
      <c r="AZ35" s="39">
        <v>0</v>
      </c>
      <c r="BA35" s="39">
        <v>-1.0000000000331966E-4</v>
      </c>
      <c r="BB35" s="60" t="s">
        <v>2123</v>
      </c>
      <c r="BC35" s="60" t="s">
        <v>431</v>
      </c>
    </row>
    <row r="36" spans="1:55" x14ac:dyDescent="0.25">
      <c r="A36">
        <v>45111</v>
      </c>
      <c r="B36" s="37" t="s">
        <v>199</v>
      </c>
      <c r="C36" s="38">
        <v>44131</v>
      </c>
      <c r="D36" s="39">
        <v>1281.9552000000001</v>
      </c>
      <c r="E36" s="48">
        <v>0.47</v>
      </c>
      <c r="F36" s="39">
        <v>12.0152</v>
      </c>
      <c r="G36" s="49">
        <v>9.8072999999999997</v>
      </c>
      <c r="H36" s="49">
        <v>8.3594000000000008</v>
      </c>
      <c r="I36" s="49">
        <v>6.8672000000000004</v>
      </c>
      <c r="J36" s="49">
        <v>8.0983999999999998</v>
      </c>
      <c r="K36" s="49">
        <v>6.4598000000000004</v>
      </c>
      <c r="L36" s="49">
        <v>5.6675000000000004</v>
      </c>
      <c r="M36" s="49"/>
      <c r="N36" s="49"/>
      <c r="O36" s="49"/>
      <c r="P36" s="49"/>
      <c r="Q36" s="49">
        <v>5.5434999999999999</v>
      </c>
      <c r="R36" s="47">
        <v>3</v>
      </c>
      <c r="S36" s="47">
        <v>6</v>
      </c>
      <c r="T36" s="47">
        <v>3</v>
      </c>
      <c r="U36" s="47">
        <v>3</v>
      </c>
      <c r="V36" s="47">
        <v>4</v>
      </c>
      <c r="W36" s="47">
        <v>12</v>
      </c>
      <c r="X36" s="47">
        <v>3</v>
      </c>
      <c r="Y36" s="47">
        <v>7</v>
      </c>
      <c r="Z36" s="47">
        <v>8</v>
      </c>
      <c r="AA36" s="47"/>
      <c r="AB36" s="47"/>
      <c r="AC36" s="47"/>
      <c r="AD36" s="47"/>
      <c r="AE36" s="47">
        <v>32</v>
      </c>
      <c r="AF36" s="39">
        <v>4.91</v>
      </c>
      <c r="AG36" s="39">
        <v>1.54</v>
      </c>
      <c r="AH36" s="39">
        <v>7.93</v>
      </c>
      <c r="AI36" s="39">
        <v>7.46</v>
      </c>
      <c r="AJ36" s="39">
        <v>30.184899999999999</v>
      </c>
      <c r="AK36" s="39">
        <v>0.77939999999999998</v>
      </c>
      <c r="AL36" s="39">
        <v>0</v>
      </c>
      <c r="AM36" s="39">
        <v>6.4511000000000003</v>
      </c>
      <c r="AN36" s="39">
        <v>62.193300000000001</v>
      </c>
      <c r="AO36" s="39">
        <v>0.39129999999999998</v>
      </c>
      <c r="AP36" s="39">
        <v>6.4511000000000003</v>
      </c>
      <c r="AQ36" s="39"/>
      <c r="AR36" s="39"/>
      <c r="AS36" s="39">
        <v>30.964400000000001</v>
      </c>
      <c r="AT36" s="39"/>
      <c r="AU36" s="39"/>
      <c r="AV36" s="39"/>
      <c r="AW36" s="39">
        <v>62.193300000000001</v>
      </c>
      <c r="AX36" s="39"/>
      <c r="AY36" s="39"/>
      <c r="AZ36" s="39">
        <v>0</v>
      </c>
      <c r="BA36" s="39">
        <v>0.39119999999999777</v>
      </c>
      <c r="BB36" s="60" t="s">
        <v>2124</v>
      </c>
      <c r="BC36" s="60" t="s">
        <v>2125</v>
      </c>
    </row>
    <row r="37" spans="1:55" x14ac:dyDescent="0.25">
      <c r="A37">
        <v>2832</v>
      </c>
      <c r="B37" s="37" t="s">
        <v>200</v>
      </c>
      <c r="C37" s="38">
        <v>39289</v>
      </c>
      <c r="D37" s="39">
        <v>10088.408600000001</v>
      </c>
      <c r="E37" s="48">
        <v>1.02</v>
      </c>
      <c r="F37" s="39">
        <v>3183.8914</v>
      </c>
      <c r="G37" s="49">
        <v>7.4950000000000001</v>
      </c>
      <c r="H37" s="49">
        <v>7.2396000000000003</v>
      </c>
      <c r="I37" s="49">
        <v>6.7599</v>
      </c>
      <c r="J37" s="49">
        <v>7.0152999999999999</v>
      </c>
      <c r="K37" s="49">
        <v>5.8255999999999997</v>
      </c>
      <c r="L37" s="49">
        <v>5.0526999999999997</v>
      </c>
      <c r="M37" s="49">
        <v>5.4858000000000002</v>
      </c>
      <c r="N37" s="49">
        <v>5.7203999999999997</v>
      </c>
      <c r="O37" s="49">
        <v>6.1478999999999999</v>
      </c>
      <c r="P37" s="49">
        <v>6.8594999999999997</v>
      </c>
      <c r="Q37" s="49">
        <v>7.1948999999999996</v>
      </c>
      <c r="R37" s="47">
        <v>22</v>
      </c>
      <c r="S37" s="47">
        <v>28</v>
      </c>
      <c r="T37" s="47">
        <v>14</v>
      </c>
      <c r="U37" s="47">
        <v>16</v>
      </c>
      <c r="V37" s="47">
        <v>17</v>
      </c>
      <c r="W37" s="47">
        <v>17</v>
      </c>
      <c r="X37" s="47">
        <v>24</v>
      </c>
      <c r="Y37" s="47">
        <v>25</v>
      </c>
      <c r="Z37" s="47">
        <v>24</v>
      </c>
      <c r="AA37" s="47">
        <v>25</v>
      </c>
      <c r="AB37" s="47">
        <v>16</v>
      </c>
      <c r="AC37" s="47">
        <v>15</v>
      </c>
      <c r="AD37" s="47">
        <v>14</v>
      </c>
      <c r="AE37" s="47">
        <v>15</v>
      </c>
      <c r="AF37" s="39">
        <v>1.6</v>
      </c>
      <c r="AG37" s="39">
        <v>0.95</v>
      </c>
      <c r="AH37" s="39">
        <v>7.87</v>
      </c>
      <c r="AI37" s="39">
        <v>6.85</v>
      </c>
      <c r="AJ37" s="39">
        <v>62.463500000000003</v>
      </c>
      <c r="AK37" s="39">
        <v>14.1067</v>
      </c>
      <c r="AL37" s="39">
        <v>0.9889</v>
      </c>
      <c r="AM37" s="39">
        <v>6.3465999999999996</v>
      </c>
      <c r="AN37" s="39">
        <v>15.8378</v>
      </c>
      <c r="AO37" s="39">
        <v>0.25650000000000001</v>
      </c>
      <c r="AP37" s="39">
        <v>6.3465999999999996</v>
      </c>
      <c r="AQ37" s="39">
        <v>16.867000000000001</v>
      </c>
      <c r="AR37" s="39">
        <v>7.5842000000000001</v>
      </c>
      <c r="AS37" s="39">
        <v>53.107900000000001</v>
      </c>
      <c r="AT37" s="39"/>
      <c r="AU37" s="39"/>
      <c r="AV37" s="39"/>
      <c r="AW37" s="39">
        <v>15.8378</v>
      </c>
      <c r="AX37" s="39"/>
      <c r="AY37" s="39"/>
      <c r="AZ37" s="39">
        <v>0</v>
      </c>
      <c r="BA37" s="39">
        <v>0.25650000000000261</v>
      </c>
      <c r="BB37" s="60" t="s">
        <v>2126</v>
      </c>
      <c r="BC37" s="60" t="s">
        <v>431</v>
      </c>
    </row>
    <row r="38" spans="1:55" s="66" customFormat="1" x14ac:dyDescent="0.25">
      <c r="A38" s="66">
        <v>2343</v>
      </c>
      <c r="B38" s="60" t="s">
        <v>201</v>
      </c>
      <c r="C38" s="38">
        <v>38244</v>
      </c>
      <c r="D38" s="39">
        <v>390.33170000000001</v>
      </c>
      <c r="E38" s="48">
        <v>0.93</v>
      </c>
      <c r="F38" s="39">
        <v>3155.7548000000002</v>
      </c>
      <c r="G38" s="49">
        <v>7.0945</v>
      </c>
      <c r="H38" s="49">
        <v>6.8103999999999996</v>
      </c>
      <c r="I38" s="49">
        <v>6.5533999999999999</v>
      </c>
      <c r="J38" s="49">
        <v>6.6440999999999999</v>
      </c>
      <c r="K38" s="49">
        <v>5.7100999999999997</v>
      </c>
      <c r="L38" s="49">
        <v>4.9996</v>
      </c>
      <c r="M38" s="49">
        <v>4.9362000000000004</v>
      </c>
      <c r="N38" s="49">
        <v>1.4822</v>
      </c>
      <c r="O38" s="49">
        <v>2.9377</v>
      </c>
      <c r="P38" s="49">
        <v>4.5457000000000001</v>
      </c>
      <c r="Q38" s="49">
        <v>6.0605000000000002</v>
      </c>
      <c r="R38" s="47">
        <v>30</v>
      </c>
      <c r="S38" s="47">
        <v>23</v>
      </c>
      <c r="T38" s="47">
        <v>29</v>
      </c>
      <c r="U38" s="47">
        <v>27</v>
      </c>
      <c r="V38" s="47">
        <v>32</v>
      </c>
      <c r="W38" s="47">
        <v>26</v>
      </c>
      <c r="X38" s="47">
        <v>33</v>
      </c>
      <c r="Y38" s="47">
        <v>29</v>
      </c>
      <c r="Z38" s="47">
        <v>26</v>
      </c>
      <c r="AA38" s="47">
        <v>28</v>
      </c>
      <c r="AB38" s="47">
        <v>27</v>
      </c>
      <c r="AC38" s="47">
        <v>26</v>
      </c>
      <c r="AD38" s="47">
        <v>25</v>
      </c>
      <c r="AE38" s="47">
        <v>25</v>
      </c>
      <c r="AF38" s="39">
        <v>1.02</v>
      </c>
      <c r="AG38" s="39">
        <v>0.92</v>
      </c>
      <c r="AH38" s="39">
        <v>7.86</v>
      </c>
      <c r="AI38" s="39">
        <v>6.93</v>
      </c>
      <c r="AJ38" s="39">
        <v>74.178600000000003</v>
      </c>
      <c r="AK38" s="39">
        <v>11.7644</v>
      </c>
      <c r="AL38" s="39">
        <v>0</v>
      </c>
      <c r="AM38" s="39">
        <v>9.9079999999999995</v>
      </c>
      <c r="AN38" s="39">
        <v>3.8776000000000002</v>
      </c>
      <c r="AO38" s="39">
        <v>0.27139999999999997</v>
      </c>
      <c r="AP38" s="39">
        <v>9.9079999999999995</v>
      </c>
      <c r="AQ38" s="39">
        <v>45.237200000000001</v>
      </c>
      <c r="AR38" s="39">
        <v>7.3319999999999999</v>
      </c>
      <c r="AS38" s="39">
        <v>33.373800000000003</v>
      </c>
      <c r="AT38" s="39"/>
      <c r="AU38" s="39"/>
      <c r="AV38" s="39"/>
      <c r="AW38" s="39">
        <v>3.8776000000000002</v>
      </c>
      <c r="AX38" s="39"/>
      <c r="AY38" s="39"/>
      <c r="AZ38" s="39">
        <v>0</v>
      </c>
      <c r="BA38" s="39">
        <v>0.27139999999999986</v>
      </c>
      <c r="BB38" s="60" t="s">
        <v>2042</v>
      </c>
      <c r="BC38" s="60" t="s">
        <v>431</v>
      </c>
    </row>
    <row r="39" spans="1:55" x14ac:dyDescent="0.25">
      <c r="A39">
        <v>45375</v>
      </c>
      <c r="B39" s="37" t="s">
        <v>202</v>
      </c>
      <c r="C39" s="38">
        <v>44384</v>
      </c>
      <c r="D39" s="39">
        <v>236.55760000000001</v>
      </c>
      <c r="E39" s="48">
        <v>0.73</v>
      </c>
      <c r="F39" s="39">
        <v>11.529500000000001</v>
      </c>
      <c r="G39" s="49">
        <v>6.4298000000000002</v>
      </c>
      <c r="H39" s="49">
        <v>6.8861999999999997</v>
      </c>
      <c r="I39" s="49">
        <v>6.4638</v>
      </c>
      <c r="J39" s="49">
        <v>7.1333000000000002</v>
      </c>
      <c r="K39" s="49">
        <v>6.1414999999999997</v>
      </c>
      <c r="L39" s="49"/>
      <c r="M39" s="49"/>
      <c r="N39" s="49"/>
      <c r="O39" s="49"/>
      <c r="P39" s="49"/>
      <c r="Q39" s="49">
        <v>5.3929999999999998</v>
      </c>
      <c r="R39" s="47">
        <v>12</v>
      </c>
      <c r="S39" s="47">
        <v>14</v>
      </c>
      <c r="T39" s="47">
        <v>32</v>
      </c>
      <c r="U39" s="47">
        <v>32</v>
      </c>
      <c r="V39" s="47">
        <v>30</v>
      </c>
      <c r="W39" s="47">
        <v>30</v>
      </c>
      <c r="X39" s="47">
        <v>18</v>
      </c>
      <c r="Y39" s="47">
        <v>12</v>
      </c>
      <c r="Z39" s="47"/>
      <c r="AA39" s="47"/>
      <c r="AB39" s="47"/>
      <c r="AC39" s="47"/>
      <c r="AD39" s="47"/>
      <c r="AE39" s="47">
        <v>33</v>
      </c>
      <c r="AF39" s="39">
        <v>1</v>
      </c>
      <c r="AG39" s="39">
        <v>0.81</v>
      </c>
      <c r="AH39" s="39">
        <v>8.07</v>
      </c>
      <c r="AI39" s="39">
        <v>7.34</v>
      </c>
      <c r="AJ39" s="39">
        <v>78.486900000000006</v>
      </c>
      <c r="AK39" s="39">
        <v>6.3258999999999999</v>
      </c>
      <c r="AL39" s="39">
        <v>0</v>
      </c>
      <c r="AM39" s="39">
        <v>4.4180999999999999</v>
      </c>
      <c r="AN39" s="39">
        <v>10.4703</v>
      </c>
      <c r="AO39" s="39">
        <v>0.29870000000000002</v>
      </c>
      <c r="AP39" s="39">
        <v>4.4180999999999999</v>
      </c>
      <c r="AQ39" s="39"/>
      <c r="AR39" s="39"/>
      <c r="AS39" s="39">
        <v>84.812799999999996</v>
      </c>
      <c r="AT39" s="39"/>
      <c r="AU39" s="39"/>
      <c r="AV39" s="39"/>
      <c r="AW39" s="39">
        <v>10.4703</v>
      </c>
      <c r="AX39" s="39"/>
      <c r="AY39" s="39"/>
      <c r="AZ39" s="39">
        <v>0</v>
      </c>
      <c r="BA39" s="39">
        <v>0.29880000000001417</v>
      </c>
      <c r="BB39" s="60" t="s">
        <v>2127</v>
      </c>
      <c r="BC39" s="60" t="s">
        <v>1089</v>
      </c>
    </row>
    <row r="40" spans="1:55" x14ac:dyDescent="0.25">
      <c r="A40">
        <v>3205</v>
      </c>
      <c r="B40" s="37" t="s">
        <v>203</v>
      </c>
      <c r="C40" s="38">
        <v>38601</v>
      </c>
      <c r="D40" s="39">
        <v>2512.3337000000001</v>
      </c>
      <c r="E40" s="48">
        <v>0.57999999999999996</v>
      </c>
      <c r="F40" s="39">
        <v>3576.6251000000002</v>
      </c>
      <c r="G40" s="49">
        <v>7.4020000000000001</v>
      </c>
      <c r="H40" s="49">
        <v>7.1992000000000003</v>
      </c>
      <c r="I40" s="49">
        <v>6.7633999999999999</v>
      </c>
      <c r="J40" s="49">
        <v>7.1017999999999999</v>
      </c>
      <c r="K40" s="49">
        <v>5.8951000000000002</v>
      </c>
      <c r="L40" s="49">
        <v>5.2504</v>
      </c>
      <c r="M40" s="49">
        <v>5.7988</v>
      </c>
      <c r="N40" s="49">
        <v>4.7687999999999997</v>
      </c>
      <c r="O40" s="49">
        <v>5.4934000000000003</v>
      </c>
      <c r="P40" s="49">
        <v>6.4151999999999996</v>
      </c>
      <c r="Q40" s="49">
        <v>7.1102999999999996</v>
      </c>
      <c r="R40" s="47">
        <v>26</v>
      </c>
      <c r="S40" s="47">
        <v>16</v>
      </c>
      <c r="T40" s="47">
        <v>22</v>
      </c>
      <c r="U40" s="47">
        <v>22</v>
      </c>
      <c r="V40" s="47">
        <v>20</v>
      </c>
      <c r="W40" s="47">
        <v>16</v>
      </c>
      <c r="X40" s="47">
        <v>22</v>
      </c>
      <c r="Y40" s="47">
        <v>21</v>
      </c>
      <c r="Z40" s="47">
        <v>15</v>
      </c>
      <c r="AA40" s="47">
        <v>14</v>
      </c>
      <c r="AB40" s="47">
        <v>25</v>
      </c>
      <c r="AC40" s="47">
        <v>23</v>
      </c>
      <c r="AD40" s="47">
        <v>18</v>
      </c>
      <c r="AE40" s="47">
        <v>20</v>
      </c>
      <c r="AF40" s="39">
        <v>0.88080000000000003</v>
      </c>
      <c r="AG40" s="39">
        <v>0.78749999999999998</v>
      </c>
      <c r="AH40" s="39">
        <v>7.68</v>
      </c>
      <c r="AI40" s="39">
        <v>7.1</v>
      </c>
      <c r="AJ40" s="39">
        <v>76.900300000000001</v>
      </c>
      <c r="AK40" s="39">
        <v>0</v>
      </c>
      <c r="AL40" s="39">
        <v>0</v>
      </c>
      <c r="AM40" s="39">
        <v>7.4370000000000003</v>
      </c>
      <c r="AN40" s="39">
        <v>15.389699999999999</v>
      </c>
      <c r="AO40" s="39">
        <v>0.27300000000000002</v>
      </c>
      <c r="AP40" s="39">
        <v>7.4370000000000003</v>
      </c>
      <c r="AQ40" s="39">
        <v>15.811400000000001</v>
      </c>
      <c r="AR40" s="39">
        <v>13.6341</v>
      </c>
      <c r="AS40" s="39">
        <v>47.454799999999999</v>
      </c>
      <c r="AT40" s="39"/>
      <c r="AU40" s="39"/>
      <c r="AV40" s="39"/>
      <c r="AW40" s="39">
        <v>15.389699999999999</v>
      </c>
      <c r="AX40" s="39"/>
      <c r="AY40" s="39"/>
      <c r="AZ40" s="39">
        <v>0</v>
      </c>
      <c r="BA40" s="39">
        <v>0.27299999999999613</v>
      </c>
      <c r="BB40" s="60" t="s">
        <v>2128</v>
      </c>
      <c r="BC40" s="60" t="s">
        <v>431</v>
      </c>
    </row>
    <row r="41" spans="1:55" x14ac:dyDescent="0.25">
      <c r="A41">
        <v>39630</v>
      </c>
      <c r="B41" s="37" t="s">
        <v>204</v>
      </c>
      <c r="C41" s="38">
        <v>43403</v>
      </c>
      <c r="D41" s="39">
        <v>1484.6567</v>
      </c>
      <c r="E41" s="48">
        <v>0.85</v>
      </c>
      <c r="F41" s="39">
        <v>1366.5741</v>
      </c>
      <c r="G41" s="49">
        <v>6.6074999999999999</v>
      </c>
      <c r="H41" s="49">
        <v>7.3750999999999998</v>
      </c>
      <c r="I41" s="49">
        <v>6.7720000000000002</v>
      </c>
      <c r="J41" s="49">
        <v>7.1083999999999996</v>
      </c>
      <c r="K41" s="49">
        <v>5.87</v>
      </c>
      <c r="L41" s="49">
        <v>5.0571000000000002</v>
      </c>
      <c r="M41" s="49">
        <v>5.6811999999999996</v>
      </c>
      <c r="N41" s="49">
        <v>5.7926000000000002</v>
      </c>
      <c r="O41" s="49"/>
      <c r="P41" s="49"/>
      <c r="Q41" s="49">
        <v>5.9570999999999996</v>
      </c>
      <c r="R41" s="47">
        <v>34</v>
      </c>
      <c r="S41" s="47">
        <v>30</v>
      </c>
      <c r="T41" s="47">
        <v>31</v>
      </c>
      <c r="U41" s="47">
        <v>31</v>
      </c>
      <c r="V41" s="47">
        <v>14</v>
      </c>
      <c r="W41" s="47">
        <v>15</v>
      </c>
      <c r="X41" s="47">
        <v>21</v>
      </c>
      <c r="Y41" s="47">
        <v>22</v>
      </c>
      <c r="Z41" s="47">
        <v>23</v>
      </c>
      <c r="AA41" s="47">
        <v>17</v>
      </c>
      <c r="AB41" s="47">
        <v>14</v>
      </c>
      <c r="AC41" s="47"/>
      <c r="AD41" s="47"/>
      <c r="AE41" s="47">
        <v>27</v>
      </c>
      <c r="AF41" s="39">
        <v>1.1100000000000001</v>
      </c>
      <c r="AG41" s="39">
        <v>0.88</v>
      </c>
      <c r="AH41" s="39">
        <v>7.34</v>
      </c>
      <c r="AI41" s="39">
        <v>6.49</v>
      </c>
      <c r="AJ41" s="39">
        <v>57.219799999999999</v>
      </c>
      <c r="AK41" s="39">
        <v>0</v>
      </c>
      <c r="AL41" s="39">
        <v>0</v>
      </c>
      <c r="AM41" s="39">
        <v>11.2585</v>
      </c>
      <c r="AN41" s="39">
        <v>31.227499999999999</v>
      </c>
      <c r="AO41" s="39">
        <v>0.29420000000000002</v>
      </c>
      <c r="AP41" s="39">
        <v>11.2585</v>
      </c>
      <c r="AQ41" s="39">
        <v>21.558800000000002</v>
      </c>
      <c r="AR41" s="39"/>
      <c r="AS41" s="39">
        <v>35.661000000000001</v>
      </c>
      <c r="AT41" s="39"/>
      <c r="AU41" s="39"/>
      <c r="AV41" s="39"/>
      <c r="AW41" s="39"/>
      <c r="AX41" s="39"/>
      <c r="AY41" s="39">
        <v>31.227499999999999</v>
      </c>
      <c r="AZ41" s="39">
        <v>0</v>
      </c>
      <c r="BA41" s="39">
        <v>0.29419999999998936</v>
      </c>
      <c r="BB41" s="60" t="s">
        <v>2129</v>
      </c>
      <c r="BC41" s="60" t="s">
        <v>431</v>
      </c>
    </row>
    <row r="42" spans="1:55" x14ac:dyDescent="0.25">
      <c r="A42">
        <v>3601</v>
      </c>
      <c r="B42" s="37" t="s">
        <v>205</v>
      </c>
      <c r="C42" s="38">
        <v>39195</v>
      </c>
      <c r="D42" s="39">
        <v>3151.1637999999998</v>
      </c>
      <c r="E42" s="48">
        <v>0.45</v>
      </c>
      <c r="F42" s="39">
        <v>3217.9636</v>
      </c>
      <c r="G42" s="49">
        <v>7.4116999999999997</v>
      </c>
      <c r="H42" s="49">
        <v>7.4504999999999999</v>
      </c>
      <c r="I42" s="49">
        <v>7.0270000000000001</v>
      </c>
      <c r="J42" s="49">
        <v>7.3620999999999999</v>
      </c>
      <c r="K42" s="49">
        <v>6.2270000000000003</v>
      </c>
      <c r="L42" s="49">
        <v>7.2302999999999997</v>
      </c>
      <c r="M42" s="49">
        <v>7.2362000000000002</v>
      </c>
      <c r="N42" s="49">
        <v>4.6056999999999997</v>
      </c>
      <c r="O42" s="49">
        <v>5.3361999999999998</v>
      </c>
      <c r="P42" s="49">
        <v>6.3906999999999998</v>
      </c>
      <c r="Q42" s="49">
        <v>7.149</v>
      </c>
      <c r="R42" s="47">
        <v>23</v>
      </c>
      <c r="S42" s="47">
        <v>13</v>
      </c>
      <c r="T42" s="47">
        <v>24</v>
      </c>
      <c r="U42" s="47">
        <v>21</v>
      </c>
      <c r="V42" s="47">
        <v>13</v>
      </c>
      <c r="W42" s="47">
        <v>7</v>
      </c>
      <c r="X42" s="47">
        <v>13</v>
      </c>
      <c r="Y42" s="47">
        <v>10</v>
      </c>
      <c r="Z42" s="47">
        <v>2</v>
      </c>
      <c r="AA42" s="47">
        <v>3</v>
      </c>
      <c r="AB42" s="47">
        <v>26</v>
      </c>
      <c r="AC42" s="47">
        <v>25</v>
      </c>
      <c r="AD42" s="47">
        <v>20</v>
      </c>
      <c r="AE42" s="47">
        <v>19</v>
      </c>
      <c r="AF42" s="39">
        <v>0.89</v>
      </c>
      <c r="AG42" s="39">
        <v>0.77</v>
      </c>
      <c r="AH42" s="39">
        <v>7.59</v>
      </c>
      <c r="AI42" s="39">
        <v>7.14</v>
      </c>
      <c r="AJ42" s="39">
        <v>73.621499999999997</v>
      </c>
      <c r="AK42" s="39">
        <v>5.2247000000000003</v>
      </c>
      <c r="AL42" s="39">
        <v>0</v>
      </c>
      <c r="AM42" s="39">
        <v>12.875</v>
      </c>
      <c r="AN42" s="39">
        <v>8.0134000000000007</v>
      </c>
      <c r="AO42" s="39">
        <v>0.26540000000000002</v>
      </c>
      <c r="AP42" s="39">
        <v>12.875</v>
      </c>
      <c r="AQ42" s="39">
        <v>35.832000000000001</v>
      </c>
      <c r="AR42" s="39">
        <v>19.426100000000002</v>
      </c>
      <c r="AS42" s="39">
        <v>23.588100000000001</v>
      </c>
      <c r="AT42" s="39"/>
      <c r="AU42" s="39"/>
      <c r="AV42" s="39"/>
      <c r="AW42" s="39">
        <v>2.5278</v>
      </c>
      <c r="AX42" s="39"/>
      <c r="AY42" s="39">
        <v>5.4855999999999998</v>
      </c>
      <c r="AZ42" s="39">
        <v>0</v>
      </c>
      <c r="BA42" s="39">
        <v>0.26539999999999964</v>
      </c>
      <c r="BB42" s="60" t="s">
        <v>2008</v>
      </c>
      <c r="BC42" s="60" t="s">
        <v>431</v>
      </c>
    </row>
    <row r="45" spans="1:55" ht="12.75" customHeight="1" x14ac:dyDescent="0.25">
      <c r="B45" s="178" t="s">
        <v>56</v>
      </c>
      <c r="C45" s="178"/>
      <c r="D45" s="178"/>
      <c r="E45" s="178"/>
      <c r="F45" s="178"/>
      <c r="G45" s="40">
        <v>7.7226599999999994</v>
      </c>
      <c r="H45" s="40">
        <v>7.3756828571428565</v>
      </c>
      <c r="I45" s="40">
        <v>7.8330514285714266</v>
      </c>
      <c r="J45" s="40">
        <v>8.1680382352941212</v>
      </c>
      <c r="K45" s="40">
        <v>6.526105882352943</v>
      </c>
      <c r="L45" s="40">
        <v>5.6095593749999981</v>
      </c>
      <c r="M45" s="40">
        <v>6.2318103448275863</v>
      </c>
      <c r="N45" s="40">
        <v>5.6722142857142854</v>
      </c>
      <c r="O45" s="40">
        <v>6.0723111111111123</v>
      </c>
      <c r="P45" s="40">
        <v>6.8110919999999995</v>
      </c>
      <c r="Q45" s="40">
        <v>6.8360142857142856</v>
      </c>
    </row>
    <row r="46" spans="1:55" ht="12.75" customHeight="1" x14ac:dyDescent="0.25">
      <c r="B46" s="179" t="s">
        <v>57</v>
      </c>
      <c r="C46" s="179"/>
      <c r="D46" s="179"/>
      <c r="E46" s="179"/>
      <c r="F46" s="179"/>
      <c r="G46" s="40">
        <v>7.4387999999999996</v>
      </c>
      <c r="H46" s="40">
        <v>7.2337999999999996</v>
      </c>
      <c r="I46" s="40">
        <v>6.7248999999999999</v>
      </c>
      <c r="J46" s="40">
        <v>7.1685499999999998</v>
      </c>
      <c r="K46" s="40">
        <v>5.9371</v>
      </c>
      <c r="L46" s="40">
        <v>5.2275499999999999</v>
      </c>
      <c r="M46" s="40">
        <v>5.7670000000000003</v>
      </c>
      <c r="N46" s="40">
        <v>5.7738499999999995</v>
      </c>
      <c r="O46" s="40">
        <v>6.1935000000000002</v>
      </c>
      <c r="P46" s="40">
        <v>6.8731</v>
      </c>
      <c r="Q46" s="40">
        <v>7.15</v>
      </c>
    </row>
    <row r="48" spans="1:55" ht="12.75" customHeight="1" x14ac:dyDescent="0.25">
      <c r="B48" s="41" t="s">
        <v>58</v>
      </c>
      <c r="C48" s="44"/>
      <c r="D48" s="44"/>
      <c r="E48" s="44"/>
      <c r="F48" s="44"/>
      <c r="G48" s="44"/>
      <c r="H48" s="44"/>
      <c r="I48" s="44"/>
      <c r="J48" s="44"/>
      <c r="K48" s="44"/>
      <c r="L48" s="44"/>
      <c r="M48" s="44"/>
      <c r="N48" s="44"/>
      <c r="O48" s="44"/>
      <c r="P48" s="44"/>
      <c r="Q48" s="44"/>
      <c r="R48" s="44"/>
      <c r="S48" s="44"/>
      <c r="T48" s="44"/>
      <c r="U48" s="44"/>
      <c r="V48" s="44"/>
      <c r="W48" s="44"/>
      <c r="X48" s="44"/>
      <c r="Y48" s="44"/>
      <c r="Z48" s="44"/>
      <c r="AA48" s="44"/>
      <c r="AB48" s="44"/>
      <c r="AC48" s="44"/>
      <c r="AD48" s="44"/>
      <c r="AE48" s="44"/>
      <c r="AF48" s="44"/>
      <c r="AG48" s="44"/>
      <c r="AH48" s="44"/>
      <c r="AI48" s="44"/>
      <c r="AJ48" s="44"/>
      <c r="AK48" s="44"/>
      <c r="AL48" s="44"/>
      <c r="AM48" s="44"/>
      <c r="AN48" s="44"/>
      <c r="AO48" s="44"/>
      <c r="AP48" s="44"/>
      <c r="AQ48" s="44"/>
      <c r="AR48" s="44"/>
      <c r="AS48" s="44"/>
      <c r="AT48" s="44"/>
      <c r="AU48" s="44"/>
      <c r="AV48" s="44"/>
      <c r="AW48" s="44"/>
      <c r="AX48" s="44"/>
      <c r="AY48" s="44"/>
      <c r="AZ48" s="44"/>
      <c r="BA48" s="44"/>
      <c r="BB48" s="44"/>
      <c r="BC48" s="44"/>
    </row>
    <row r="49" spans="1:55" x14ac:dyDescent="0.25">
      <c r="A49">
        <v>42</v>
      </c>
      <c r="B49" s="42" t="s">
        <v>1357</v>
      </c>
      <c r="C49" s="42"/>
      <c r="D49" s="42"/>
      <c r="E49" s="42"/>
      <c r="F49" s="43">
        <v>4019.0412000000001</v>
      </c>
      <c r="G49" s="43">
        <v>7.1989000000000001</v>
      </c>
      <c r="H49" s="43">
        <v>7.3564999999999996</v>
      </c>
      <c r="I49" s="43">
        <v>7.2683999999999997</v>
      </c>
      <c r="J49" s="43">
        <v>7.2816999999999998</v>
      </c>
      <c r="K49" s="43">
        <v>6.5125000000000002</v>
      </c>
      <c r="L49" s="43">
        <v>5.5598999999999998</v>
      </c>
      <c r="M49" s="43">
        <v>5.2281000000000004</v>
      </c>
      <c r="N49" s="43">
        <v>5.4490999999999996</v>
      </c>
      <c r="O49" s="43">
        <v>5.9469000000000003</v>
      </c>
      <c r="P49" s="43">
        <v>6.5883000000000003</v>
      </c>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c r="BB49" s="43"/>
      <c r="BC49" s="43"/>
    </row>
    <row r="50" spans="1:55" x14ac:dyDescent="0.25">
      <c r="A50">
        <v>44</v>
      </c>
      <c r="B50" s="42" t="s">
        <v>705</v>
      </c>
      <c r="C50" s="42"/>
      <c r="D50" s="42"/>
      <c r="E50" s="42"/>
      <c r="F50" s="43">
        <v>4579.8198000000002</v>
      </c>
      <c r="G50" s="43">
        <v>7.6185999999999998</v>
      </c>
      <c r="H50" s="43">
        <v>7.6590999999999996</v>
      </c>
      <c r="I50" s="43">
        <v>7.1581999999999999</v>
      </c>
      <c r="J50" s="43">
        <v>7.6074000000000002</v>
      </c>
      <c r="K50" s="43">
        <v>5.8122999999999996</v>
      </c>
      <c r="L50" s="43">
        <v>5.7079000000000004</v>
      </c>
      <c r="M50" s="43">
        <v>6.5910000000000002</v>
      </c>
      <c r="N50" s="43">
        <v>6.9173</v>
      </c>
      <c r="O50" s="43">
        <v>6.8977000000000004</v>
      </c>
      <c r="P50" s="43">
        <v>7.6081000000000003</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sheetData>
  <mergeCells count="18">
    <mergeCell ref="B45:F45"/>
    <mergeCell ref="AF5:AF6"/>
    <mergeCell ref="AG5:AG6"/>
    <mergeCell ref="B46:F4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2:Q12 G15:Q42">
    <cfRule type="cellIs" dxfId="358" priority="131" operator="equal">
      <formula>""</formula>
    </cfRule>
    <cfRule type="cellIs" dxfId="357" priority="132" operator="greaterThanOrEqual">
      <formula>G$45</formula>
    </cfRule>
  </conditionalFormatting>
  <conditionalFormatting sqref="G8:G11">
    <cfRule type="cellIs" dxfId="356" priority="125" operator="equal">
      <formula>""</formula>
    </cfRule>
    <cfRule type="cellIs" dxfId="355" priority="126" operator="greaterThanOrEqual">
      <formula>G$45</formula>
    </cfRule>
  </conditionalFormatting>
  <conditionalFormatting sqref="H8:H11">
    <cfRule type="cellIs" dxfId="354" priority="123" operator="equal">
      <formula>""</formula>
    </cfRule>
    <cfRule type="cellIs" dxfId="353" priority="124" operator="greaterThanOrEqual">
      <formula>H$45</formula>
    </cfRule>
  </conditionalFormatting>
  <conditionalFormatting sqref="I8:I11">
    <cfRule type="cellIs" dxfId="352" priority="121" operator="equal">
      <formula>""</formula>
    </cfRule>
    <cfRule type="cellIs" dxfId="351" priority="122" operator="greaterThanOrEqual">
      <formula>I$45</formula>
    </cfRule>
  </conditionalFormatting>
  <conditionalFormatting sqref="J8:J11">
    <cfRule type="cellIs" dxfId="350" priority="119" operator="equal">
      <formula>""</formula>
    </cfRule>
    <cfRule type="cellIs" dxfId="349" priority="120" operator="greaterThanOrEqual">
      <formula>J$45</formula>
    </cfRule>
  </conditionalFormatting>
  <conditionalFormatting sqref="K8:K11">
    <cfRule type="cellIs" dxfId="348" priority="117" operator="equal">
      <formula>""</formula>
    </cfRule>
    <cfRule type="cellIs" dxfId="347" priority="118" operator="greaterThanOrEqual">
      <formula>K$45</formula>
    </cfRule>
  </conditionalFormatting>
  <conditionalFormatting sqref="L8:L11">
    <cfRule type="cellIs" dxfId="346" priority="115" operator="equal">
      <formula>""</formula>
    </cfRule>
    <cfRule type="cellIs" dxfId="345" priority="116" operator="greaterThanOrEqual">
      <formula>L$45</formula>
    </cfRule>
  </conditionalFormatting>
  <conditionalFormatting sqref="M8:M11">
    <cfRule type="cellIs" dxfId="344" priority="113" operator="equal">
      <formula>""</formula>
    </cfRule>
    <cfRule type="cellIs" dxfId="343" priority="114" operator="greaterThanOrEqual">
      <formula>M$45</formula>
    </cfRule>
  </conditionalFormatting>
  <conditionalFormatting sqref="N8:N11">
    <cfRule type="cellIs" dxfId="342" priority="111" operator="equal">
      <formula>""</formula>
    </cfRule>
    <cfRule type="cellIs" dxfId="341" priority="112" operator="greaterThanOrEqual">
      <formula>N$45</formula>
    </cfRule>
  </conditionalFormatting>
  <conditionalFormatting sqref="O8:O11">
    <cfRule type="cellIs" dxfId="340" priority="109" operator="equal">
      <formula>""</formula>
    </cfRule>
    <cfRule type="cellIs" dxfId="339" priority="110" operator="greaterThanOrEqual">
      <formula>O$45</formula>
    </cfRule>
  </conditionalFormatting>
  <conditionalFormatting sqref="P8:P11">
    <cfRule type="cellIs" dxfId="338" priority="107" operator="equal">
      <formula>""</formula>
    </cfRule>
    <cfRule type="cellIs" dxfId="337" priority="108" operator="greaterThanOrEqual">
      <formula>P$45</formula>
    </cfRule>
  </conditionalFormatting>
  <conditionalFormatting sqref="Q8:Q11">
    <cfRule type="cellIs" dxfId="336" priority="105" operator="equal">
      <formula>""</formula>
    </cfRule>
    <cfRule type="cellIs" dxfId="335" priority="106" operator="greaterThanOrEqual">
      <formula>Q$45</formula>
    </cfRule>
  </conditionalFormatting>
  <conditionalFormatting sqref="R8:R11 R12:AE12 R15:AE21 R36:AE42">
    <cfRule type="cellIs" dxfId="334" priority="104" operator="lessThan">
      <formula>10</formula>
    </cfRule>
  </conditionalFormatting>
  <conditionalFormatting sqref="S8:S11">
    <cfRule type="cellIs" dxfId="333" priority="103" operator="lessThan">
      <formula>10</formula>
    </cfRule>
  </conditionalFormatting>
  <conditionalFormatting sqref="T8:T11">
    <cfRule type="cellIs" dxfId="332" priority="102" operator="lessThan">
      <formula>10</formula>
    </cfRule>
  </conditionalFormatting>
  <conditionalFormatting sqref="U8:U11">
    <cfRule type="cellIs" dxfId="331" priority="101" operator="lessThan">
      <formula>10</formula>
    </cfRule>
  </conditionalFormatting>
  <conditionalFormatting sqref="V8:V11">
    <cfRule type="cellIs" dxfId="330" priority="100" operator="lessThan">
      <formula>10</formula>
    </cfRule>
  </conditionalFormatting>
  <conditionalFormatting sqref="W8:W11">
    <cfRule type="cellIs" dxfId="329" priority="99" operator="lessThan">
      <formula>10</formula>
    </cfRule>
  </conditionalFormatting>
  <conditionalFormatting sqref="X8:X11">
    <cfRule type="cellIs" dxfId="328" priority="98" operator="lessThan">
      <formula>10</formula>
    </cfRule>
  </conditionalFormatting>
  <conditionalFormatting sqref="Y8:Y11">
    <cfRule type="cellIs" dxfId="327" priority="97" operator="lessThan">
      <formula>10</formula>
    </cfRule>
  </conditionalFormatting>
  <conditionalFormatting sqref="Z8:Z11">
    <cfRule type="cellIs" dxfId="326" priority="96" operator="lessThan">
      <formula>10</formula>
    </cfRule>
  </conditionalFormatting>
  <conditionalFormatting sqref="AA8:AA11">
    <cfRule type="cellIs" dxfId="325" priority="95" operator="lessThan">
      <formula>10</formula>
    </cfRule>
  </conditionalFormatting>
  <conditionalFormatting sqref="AB8:AB11">
    <cfRule type="cellIs" dxfId="324" priority="94" operator="lessThan">
      <formula>10</formula>
    </cfRule>
  </conditionalFormatting>
  <conditionalFormatting sqref="AC8:AC11">
    <cfRule type="cellIs" dxfId="323" priority="93" operator="lessThan">
      <formula>10</formula>
    </cfRule>
  </conditionalFormatting>
  <conditionalFormatting sqref="AD8:AD11">
    <cfRule type="cellIs" dxfId="322" priority="92" operator="lessThan">
      <formula>10</formula>
    </cfRule>
  </conditionalFormatting>
  <conditionalFormatting sqref="AE8:AE11">
    <cfRule type="cellIs" dxfId="321" priority="91" operator="lessThan">
      <formula>10</formula>
    </cfRule>
  </conditionalFormatting>
  <conditionalFormatting sqref="G13:G14">
    <cfRule type="cellIs" dxfId="320" priority="41" operator="equal">
      <formula>""</formula>
    </cfRule>
    <cfRule type="cellIs" dxfId="319" priority="42" operator="greaterThanOrEqual">
      <formula>G$45</formula>
    </cfRule>
  </conditionalFormatting>
  <conditionalFormatting sqref="H13:H14">
    <cfRule type="cellIs" dxfId="318" priority="39" operator="equal">
      <formula>""</formula>
    </cfRule>
    <cfRule type="cellIs" dxfId="317" priority="40" operator="greaterThanOrEqual">
      <formula>H$45</formula>
    </cfRule>
  </conditionalFormatting>
  <conditionalFormatting sqref="I13:I14">
    <cfRule type="cellIs" dxfId="316" priority="37" operator="equal">
      <formula>""</formula>
    </cfRule>
    <cfRule type="cellIs" dxfId="315" priority="38" operator="greaterThanOrEqual">
      <formula>I$45</formula>
    </cfRule>
  </conditionalFormatting>
  <conditionalFormatting sqref="J13:J14">
    <cfRule type="cellIs" dxfId="314" priority="35" operator="equal">
      <formula>""</formula>
    </cfRule>
    <cfRule type="cellIs" dxfId="313" priority="36" operator="greaterThanOrEqual">
      <formula>J$45</formula>
    </cfRule>
  </conditionalFormatting>
  <conditionalFormatting sqref="K13:K14">
    <cfRule type="cellIs" dxfId="312" priority="33" operator="equal">
      <formula>""</formula>
    </cfRule>
    <cfRule type="cellIs" dxfId="311" priority="34" operator="greaterThanOrEqual">
      <formula>K$45</formula>
    </cfRule>
  </conditionalFormatting>
  <conditionalFormatting sqref="L13:L14">
    <cfRule type="cellIs" dxfId="310" priority="31" operator="equal">
      <formula>""</formula>
    </cfRule>
    <cfRule type="cellIs" dxfId="309" priority="32" operator="greaterThanOrEqual">
      <formula>L$45</formula>
    </cfRule>
  </conditionalFormatting>
  <conditionalFormatting sqref="M13:M14">
    <cfRule type="cellIs" dxfId="308" priority="29" operator="equal">
      <formula>""</formula>
    </cfRule>
    <cfRule type="cellIs" dxfId="307" priority="30" operator="greaterThanOrEqual">
      <formula>M$45</formula>
    </cfRule>
  </conditionalFormatting>
  <conditionalFormatting sqref="N13:N14">
    <cfRule type="cellIs" dxfId="306" priority="27" operator="equal">
      <formula>""</formula>
    </cfRule>
    <cfRule type="cellIs" dxfId="305" priority="28" operator="greaterThanOrEqual">
      <formula>N$45</formula>
    </cfRule>
  </conditionalFormatting>
  <conditionalFormatting sqref="O13:O14">
    <cfRule type="cellIs" dxfId="304" priority="25" operator="equal">
      <formula>""</formula>
    </cfRule>
    <cfRule type="cellIs" dxfId="303" priority="26" operator="greaterThanOrEqual">
      <formula>O$45</formula>
    </cfRule>
  </conditionalFormatting>
  <conditionalFormatting sqref="P13:P14">
    <cfRule type="cellIs" dxfId="302" priority="23" operator="equal">
      <formula>""</formula>
    </cfRule>
    <cfRule type="cellIs" dxfId="301" priority="24" operator="greaterThanOrEqual">
      <formula>P$45</formula>
    </cfRule>
  </conditionalFormatting>
  <conditionalFormatting sqref="Q13:Q14">
    <cfRule type="cellIs" dxfId="300" priority="21" operator="equal">
      <formula>""</formula>
    </cfRule>
    <cfRule type="cellIs" dxfId="299" priority="22" operator="greaterThanOrEqual">
      <formula>Q$45</formula>
    </cfRule>
  </conditionalFormatting>
  <conditionalFormatting sqref="R13:R14">
    <cfRule type="cellIs" dxfId="298" priority="20" operator="lessThan">
      <formula>10</formula>
    </cfRule>
  </conditionalFormatting>
  <conditionalFormatting sqref="S13:S14">
    <cfRule type="cellIs" dxfId="297" priority="19" operator="lessThan">
      <formula>10</formula>
    </cfRule>
  </conditionalFormatting>
  <conditionalFormatting sqref="T13:T14">
    <cfRule type="cellIs" dxfId="296" priority="18" operator="lessThan">
      <formula>10</formula>
    </cfRule>
  </conditionalFormatting>
  <conditionalFormatting sqref="U13:U14">
    <cfRule type="cellIs" dxfId="295" priority="17" operator="lessThan">
      <formula>10</formula>
    </cfRule>
  </conditionalFormatting>
  <conditionalFormatting sqref="V13:V14">
    <cfRule type="cellIs" dxfId="294" priority="16" operator="lessThan">
      <formula>10</formula>
    </cfRule>
  </conditionalFormatting>
  <conditionalFormatting sqref="W13:W14">
    <cfRule type="cellIs" dxfId="293" priority="15" operator="lessThan">
      <formula>10</formula>
    </cfRule>
  </conditionalFormatting>
  <conditionalFormatting sqref="X13:X14">
    <cfRule type="cellIs" dxfId="292" priority="14" operator="lessThan">
      <formula>10</formula>
    </cfRule>
  </conditionalFormatting>
  <conditionalFormatting sqref="Y13:Y14">
    <cfRule type="cellIs" dxfId="291" priority="13" operator="lessThan">
      <formula>10</formula>
    </cfRule>
  </conditionalFormatting>
  <conditionalFormatting sqref="Z13:Z14">
    <cfRule type="cellIs" dxfId="290" priority="12" operator="lessThan">
      <formula>10</formula>
    </cfRule>
  </conditionalFormatting>
  <conditionalFormatting sqref="AA13:AA14">
    <cfRule type="cellIs" dxfId="289" priority="11" operator="lessThan">
      <formula>10</formula>
    </cfRule>
  </conditionalFormatting>
  <conditionalFormatting sqref="AB13:AB14">
    <cfRule type="cellIs" dxfId="288" priority="10" operator="lessThan">
      <formula>10</formula>
    </cfRule>
  </conditionalFormatting>
  <conditionalFormatting sqref="AC13:AC14">
    <cfRule type="cellIs" dxfId="287" priority="9" operator="lessThan">
      <formula>10</formula>
    </cfRule>
  </conditionalFormatting>
  <conditionalFormatting sqref="AD13:AD14">
    <cfRule type="cellIs" dxfId="286" priority="8" operator="lessThan">
      <formula>10</formula>
    </cfRule>
  </conditionalFormatting>
  <conditionalFormatting sqref="AE13:AE14">
    <cfRule type="cellIs" dxfId="285" priority="7" operator="lessThan">
      <formula>10</formula>
    </cfRule>
  </conditionalFormatting>
  <conditionalFormatting sqref="R22:AE29">
    <cfRule type="cellIs" dxfId="284" priority="4" operator="lessThan">
      <formula>10</formula>
    </cfRule>
  </conditionalFormatting>
  <conditionalFormatting sqref="R30:AE35">
    <cfRule type="cellIs" dxfId="283" priority="1" operator="lessThan">
      <formula>10</formula>
    </cfRule>
  </conditionalFormatting>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2"/>
  <dimension ref="A5:BC3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1.28515625" bestFit="1" customWidth="1"/>
    <col min="4" max="4" width="18" bestFit="1" customWidth="1"/>
    <col min="5" max="5" width="11" bestFit="1" customWidth="1"/>
    <col min="6" max="6" width="9.140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100</v>
      </c>
    </row>
    <row r="8" spans="1:55" x14ac:dyDescent="0.25">
      <c r="A8">
        <v>7683</v>
      </c>
      <c r="B8" s="37" t="s">
        <v>2130</v>
      </c>
      <c r="C8" s="38">
        <v>39897</v>
      </c>
      <c r="D8" s="73">
        <v>1887.2639999999999</v>
      </c>
      <c r="E8" s="48">
        <v>1.58</v>
      </c>
      <c r="F8" s="39">
        <v>34.255800000000001</v>
      </c>
      <c r="G8" s="49">
        <v>5.6170999999999998</v>
      </c>
      <c r="H8" s="49">
        <v>7.6717000000000004</v>
      </c>
      <c r="I8" s="49">
        <v>6.6341999999999999</v>
      </c>
      <c r="J8" s="49">
        <v>7.3327</v>
      </c>
      <c r="K8" s="49">
        <v>14.0542</v>
      </c>
      <c r="L8" s="49">
        <v>12.4718</v>
      </c>
      <c r="M8" s="49">
        <v>12.090299999999999</v>
      </c>
      <c r="N8" s="49">
        <v>8.5578000000000003</v>
      </c>
      <c r="O8" s="49">
        <v>7.7286999999999999</v>
      </c>
      <c r="P8" s="49">
        <v>8.4667999999999992</v>
      </c>
      <c r="Q8" s="49">
        <v>8.5532000000000004</v>
      </c>
      <c r="R8" s="47">
        <v>1</v>
      </c>
      <c r="S8" s="47">
        <v>5</v>
      </c>
      <c r="T8" s="47">
        <v>12</v>
      </c>
      <c r="U8" s="47">
        <v>12</v>
      </c>
      <c r="V8" s="47">
        <v>9</v>
      </c>
      <c r="W8" s="47">
        <v>13</v>
      </c>
      <c r="X8" s="47">
        <v>11</v>
      </c>
      <c r="Y8" s="47">
        <v>1</v>
      </c>
      <c r="Z8" s="47">
        <v>1</v>
      </c>
      <c r="AA8" s="47">
        <v>1</v>
      </c>
      <c r="AB8" s="47">
        <v>1</v>
      </c>
      <c r="AC8" s="47">
        <v>1</v>
      </c>
      <c r="AD8" s="47">
        <v>2</v>
      </c>
      <c r="AE8" s="47">
        <v>1</v>
      </c>
      <c r="AF8" s="39">
        <v>6.24</v>
      </c>
      <c r="AG8" s="39">
        <v>3.79</v>
      </c>
      <c r="AH8" s="39">
        <v>8.07</v>
      </c>
      <c r="AI8" s="39">
        <v>6.49</v>
      </c>
      <c r="AJ8" s="39">
        <v>13.570600000000001</v>
      </c>
      <c r="AK8" s="39">
        <v>22.093599999999999</v>
      </c>
      <c r="AL8" s="39">
        <v>10.1363</v>
      </c>
      <c r="AM8" s="39">
        <v>4.4273999999999996</v>
      </c>
      <c r="AN8" s="39">
        <v>46.890999999999998</v>
      </c>
      <c r="AO8" s="39">
        <v>2.5299</v>
      </c>
      <c r="AP8" s="39">
        <v>4.4273999999999996</v>
      </c>
      <c r="AQ8" s="39"/>
      <c r="AR8" s="39">
        <v>0.44350000000000001</v>
      </c>
      <c r="AS8" s="39">
        <v>36.963900000000002</v>
      </c>
      <c r="AT8" s="39"/>
      <c r="AU8" s="39"/>
      <c r="AV8" s="39"/>
      <c r="AW8" s="39">
        <v>46.890999999999998</v>
      </c>
      <c r="AX8" s="39"/>
      <c r="AY8" s="39"/>
      <c r="AZ8" s="39">
        <v>0</v>
      </c>
      <c r="BA8" s="39">
        <v>11.274200000000008</v>
      </c>
      <c r="BB8" s="60" t="s">
        <v>2047</v>
      </c>
      <c r="BC8" s="60" t="s">
        <v>2131</v>
      </c>
    </row>
    <row r="9" spans="1:55" x14ac:dyDescent="0.25">
      <c r="A9">
        <v>8136</v>
      </c>
      <c r="B9" s="37" t="s">
        <v>2132</v>
      </c>
      <c r="C9" s="38">
        <v>40996</v>
      </c>
      <c r="D9" s="73">
        <v>1976.5959</v>
      </c>
      <c r="E9" s="48">
        <v>1.0900000000000001</v>
      </c>
      <c r="F9" s="39">
        <v>25.090399999999999</v>
      </c>
      <c r="G9" s="49">
        <v>6.9455999999999998</v>
      </c>
      <c r="H9" s="49">
        <v>8.8474000000000004</v>
      </c>
      <c r="I9" s="49">
        <v>7.6878000000000002</v>
      </c>
      <c r="J9" s="49">
        <v>7.8997999999999999</v>
      </c>
      <c r="K9" s="49">
        <v>6.2165999999999997</v>
      </c>
      <c r="L9" s="49">
        <v>6.0845000000000002</v>
      </c>
      <c r="M9" s="49">
        <v>6.9351000000000003</v>
      </c>
      <c r="N9" s="49">
        <v>6.7316000000000003</v>
      </c>
      <c r="O9" s="49">
        <v>6.9539999999999997</v>
      </c>
      <c r="P9" s="49">
        <v>8.0606000000000009</v>
      </c>
      <c r="Q9" s="49">
        <v>7.9729999999999999</v>
      </c>
      <c r="R9" s="47">
        <v>6</v>
      </c>
      <c r="S9" s="47">
        <v>3</v>
      </c>
      <c r="T9" s="47">
        <v>6</v>
      </c>
      <c r="U9" s="47">
        <v>4</v>
      </c>
      <c r="V9" s="47">
        <v>2</v>
      </c>
      <c r="W9" s="47">
        <v>3</v>
      </c>
      <c r="X9" s="47">
        <v>4</v>
      </c>
      <c r="Y9" s="47">
        <v>2</v>
      </c>
      <c r="Z9" s="47">
        <v>3</v>
      </c>
      <c r="AA9" s="47">
        <v>4</v>
      </c>
      <c r="AB9" s="47">
        <v>4</v>
      </c>
      <c r="AC9" s="47">
        <v>3</v>
      </c>
      <c r="AD9" s="47">
        <v>3</v>
      </c>
      <c r="AE9" s="47">
        <v>2</v>
      </c>
      <c r="AF9" s="39">
        <v>5.16</v>
      </c>
      <c r="AG9" s="39">
        <v>3.68</v>
      </c>
      <c r="AH9" s="39">
        <v>8.2899999999999991</v>
      </c>
      <c r="AI9" s="39">
        <v>7.2</v>
      </c>
      <c r="AJ9" s="39">
        <v>28.655799999999999</v>
      </c>
      <c r="AK9" s="39">
        <v>24.516200000000001</v>
      </c>
      <c r="AL9" s="39">
        <v>12.8826</v>
      </c>
      <c r="AM9" s="39">
        <v>2.206</v>
      </c>
      <c r="AN9" s="39">
        <v>31.490200000000002</v>
      </c>
      <c r="AO9" s="39">
        <v>0.2492</v>
      </c>
      <c r="AP9" s="39">
        <v>2.206</v>
      </c>
      <c r="AQ9" s="39"/>
      <c r="AR9" s="39"/>
      <c r="AS9" s="39">
        <v>59.5824</v>
      </c>
      <c r="AT9" s="39"/>
      <c r="AU9" s="39"/>
      <c r="AV9" s="39">
        <v>5.8999999999999999E-3</v>
      </c>
      <c r="AW9" s="39">
        <v>31.490200000000002</v>
      </c>
      <c r="AX9" s="39">
        <v>2.6196000000000002</v>
      </c>
      <c r="AY9" s="39"/>
      <c r="AZ9" s="39">
        <v>0</v>
      </c>
      <c r="BA9" s="39">
        <v>4.0958999999999861</v>
      </c>
      <c r="BB9" s="60" t="s">
        <v>2050</v>
      </c>
      <c r="BC9" s="60" t="s">
        <v>332</v>
      </c>
    </row>
    <row r="10" spans="1:55" s="70" customFormat="1" x14ac:dyDescent="0.25">
      <c r="A10" s="70">
        <v>1084</v>
      </c>
      <c r="B10" s="60" t="s">
        <v>2133</v>
      </c>
      <c r="C10" s="38">
        <v>37810</v>
      </c>
      <c r="D10" s="73">
        <v>1657.0618999999999</v>
      </c>
      <c r="E10" s="48">
        <v>1.48</v>
      </c>
      <c r="F10" s="39">
        <v>41.3797</v>
      </c>
      <c r="G10" s="49">
        <v>5.1093000000000002</v>
      </c>
      <c r="H10" s="49">
        <v>7.5236999999999998</v>
      </c>
      <c r="I10" s="49">
        <v>6.9901</v>
      </c>
      <c r="J10" s="49">
        <v>6.7279999999999998</v>
      </c>
      <c r="K10" s="49">
        <v>4.3259999999999996</v>
      </c>
      <c r="L10" s="49">
        <v>4.3341000000000003</v>
      </c>
      <c r="M10" s="49">
        <v>5.3367000000000004</v>
      </c>
      <c r="N10" s="49">
        <v>5.8712</v>
      </c>
      <c r="O10" s="49">
        <v>5.9500999999999999</v>
      </c>
      <c r="P10" s="49">
        <v>6.9260000000000002</v>
      </c>
      <c r="Q10" s="49">
        <v>7.0944000000000003</v>
      </c>
      <c r="R10" s="47">
        <v>2</v>
      </c>
      <c r="S10" s="47">
        <v>8</v>
      </c>
      <c r="T10" s="47">
        <v>13</v>
      </c>
      <c r="U10" s="47">
        <v>15</v>
      </c>
      <c r="V10" s="47">
        <v>11</v>
      </c>
      <c r="W10" s="47">
        <v>9</v>
      </c>
      <c r="X10" s="47">
        <v>15</v>
      </c>
      <c r="Y10" s="47">
        <v>15</v>
      </c>
      <c r="Z10" s="47">
        <v>14</v>
      </c>
      <c r="AA10" s="47">
        <v>12</v>
      </c>
      <c r="AB10" s="47">
        <v>9</v>
      </c>
      <c r="AC10" s="47">
        <v>9</v>
      </c>
      <c r="AD10" s="47">
        <v>8</v>
      </c>
      <c r="AE10" s="47">
        <v>10</v>
      </c>
      <c r="AF10" s="39">
        <v>4.9000000000000004</v>
      </c>
      <c r="AG10" s="39">
        <v>3.79</v>
      </c>
      <c r="AH10" s="39">
        <v>7.49</v>
      </c>
      <c r="AI10" s="39">
        <v>6.01</v>
      </c>
      <c r="AJ10" s="39">
        <v>50.373199999999997</v>
      </c>
      <c r="AK10" s="39">
        <v>0</v>
      </c>
      <c r="AL10" s="39">
        <v>0</v>
      </c>
      <c r="AM10" s="39">
        <v>2.1768000000000001</v>
      </c>
      <c r="AN10" s="39">
        <v>47.138300000000001</v>
      </c>
      <c r="AO10" s="39">
        <v>0.31169999999999998</v>
      </c>
      <c r="AP10" s="39">
        <v>2.1768000000000001</v>
      </c>
      <c r="AQ10" s="39"/>
      <c r="AR10" s="39"/>
      <c r="AS10" s="39">
        <v>49.618600000000001</v>
      </c>
      <c r="AT10" s="39"/>
      <c r="AU10" s="39"/>
      <c r="AV10" s="39"/>
      <c r="AW10" s="39">
        <v>47.138300000000001</v>
      </c>
      <c r="AX10" s="39">
        <v>0.75460000000000005</v>
      </c>
      <c r="AY10" s="39"/>
      <c r="AZ10" s="39">
        <v>0</v>
      </c>
      <c r="BA10" s="39">
        <v>0.31170000000000186</v>
      </c>
      <c r="BB10" s="60" t="s">
        <v>2087</v>
      </c>
      <c r="BC10" s="60" t="s">
        <v>431</v>
      </c>
    </row>
    <row r="11" spans="1:55" s="70" customFormat="1" x14ac:dyDescent="0.25">
      <c r="A11" s="70">
        <v>16677</v>
      </c>
      <c r="B11" s="60" t="s">
        <v>2134</v>
      </c>
      <c r="C11" s="38">
        <v>41703</v>
      </c>
      <c r="D11" s="73">
        <v>28.540199999999999</v>
      </c>
      <c r="E11" s="48">
        <v>0.97</v>
      </c>
      <c r="F11" s="39">
        <v>17.153300000000002</v>
      </c>
      <c r="G11" s="49">
        <v>6.6830999999999996</v>
      </c>
      <c r="H11" s="49">
        <v>8.4009</v>
      </c>
      <c r="I11" s="49">
        <v>6.9745999999999997</v>
      </c>
      <c r="J11" s="49">
        <v>7.8663999999999996</v>
      </c>
      <c r="K11" s="49">
        <v>5.7237999999999998</v>
      </c>
      <c r="L11" s="49">
        <v>5.0304000000000002</v>
      </c>
      <c r="M11" s="49">
        <v>5.3552999999999997</v>
      </c>
      <c r="N11" s="49">
        <v>3.43</v>
      </c>
      <c r="O11" s="49">
        <v>3.9906999999999999</v>
      </c>
      <c r="P11" s="49">
        <v>5.4664000000000001</v>
      </c>
      <c r="Q11" s="49">
        <v>5.5068999999999999</v>
      </c>
      <c r="R11" s="47">
        <v>12</v>
      </c>
      <c r="S11" s="47">
        <v>12</v>
      </c>
      <c r="T11" s="47">
        <v>2</v>
      </c>
      <c r="U11" s="47">
        <v>6</v>
      </c>
      <c r="V11" s="47">
        <v>6</v>
      </c>
      <c r="W11" s="47">
        <v>10</v>
      </c>
      <c r="X11" s="47">
        <v>5</v>
      </c>
      <c r="Y11" s="47">
        <v>5</v>
      </c>
      <c r="Z11" s="47">
        <v>11</v>
      </c>
      <c r="AA11" s="47">
        <v>11</v>
      </c>
      <c r="AB11" s="47">
        <v>13</v>
      </c>
      <c r="AC11" s="47">
        <v>13</v>
      </c>
      <c r="AD11" s="47">
        <v>11</v>
      </c>
      <c r="AE11" s="47">
        <v>13</v>
      </c>
      <c r="AF11" s="39">
        <v>4.8600000000000003</v>
      </c>
      <c r="AG11" s="39">
        <v>3.55</v>
      </c>
      <c r="AH11" s="39">
        <v>7.81</v>
      </c>
      <c r="AI11" s="39">
        <v>6.84</v>
      </c>
      <c r="AJ11" s="39">
        <v>50.088000000000001</v>
      </c>
      <c r="AK11" s="39">
        <v>20.9557</v>
      </c>
      <c r="AL11" s="39">
        <v>0</v>
      </c>
      <c r="AM11" s="39">
        <v>8.2837999999999994</v>
      </c>
      <c r="AN11" s="39">
        <v>20.351600000000001</v>
      </c>
      <c r="AO11" s="39">
        <v>0.32100000000000001</v>
      </c>
      <c r="AP11" s="39">
        <v>8.2837999999999994</v>
      </c>
      <c r="AQ11" s="39"/>
      <c r="AR11" s="39"/>
      <c r="AS11" s="39">
        <v>71.043700000000001</v>
      </c>
      <c r="AT11" s="39"/>
      <c r="AU11" s="39"/>
      <c r="AV11" s="39"/>
      <c r="AW11" s="39">
        <v>20.351600000000001</v>
      </c>
      <c r="AX11" s="39"/>
      <c r="AY11" s="39"/>
      <c r="AZ11" s="39">
        <v>0</v>
      </c>
      <c r="BA11" s="39">
        <v>0.32089999999999463</v>
      </c>
      <c r="BB11" s="60" t="s">
        <v>1958</v>
      </c>
      <c r="BC11" s="60" t="s">
        <v>381</v>
      </c>
    </row>
    <row r="12" spans="1:55" s="70" customFormat="1" x14ac:dyDescent="0.25">
      <c r="A12" s="70">
        <v>637</v>
      </c>
      <c r="B12" s="60" t="s">
        <v>2135</v>
      </c>
      <c r="C12" s="38">
        <v>35549</v>
      </c>
      <c r="D12" s="73">
        <v>354.08819999999997</v>
      </c>
      <c r="E12" s="48">
        <v>0.74</v>
      </c>
      <c r="F12" s="39">
        <v>73.579400000000007</v>
      </c>
      <c r="G12" s="49">
        <v>7.2152000000000003</v>
      </c>
      <c r="H12" s="49">
        <v>7.2621000000000002</v>
      </c>
      <c r="I12" s="49">
        <v>7.3098999999999998</v>
      </c>
      <c r="J12" s="49">
        <v>7.5987</v>
      </c>
      <c r="K12" s="49">
        <v>5.5134999999999996</v>
      </c>
      <c r="L12" s="49">
        <v>5.2744999999999997</v>
      </c>
      <c r="M12" s="49">
        <v>6.2160000000000002</v>
      </c>
      <c r="N12" s="49">
        <v>5.1245000000000003</v>
      </c>
      <c r="O12" s="49">
        <v>5.2392000000000003</v>
      </c>
      <c r="P12" s="49">
        <v>6.7054</v>
      </c>
      <c r="Q12" s="49">
        <v>7.6969000000000003</v>
      </c>
      <c r="R12" s="47">
        <v>16</v>
      </c>
      <c r="S12" s="47">
        <v>14</v>
      </c>
      <c r="T12" s="47">
        <v>9</v>
      </c>
      <c r="U12" s="47">
        <v>3</v>
      </c>
      <c r="V12" s="47">
        <v>15</v>
      </c>
      <c r="W12" s="47">
        <v>4</v>
      </c>
      <c r="X12" s="47">
        <v>7</v>
      </c>
      <c r="Y12" s="47">
        <v>7</v>
      </c>
      <c r="Z12" s="47">
        <v>10</v>
      </c>
      <c r="AA12" s="47">
        <v>9</v>
      </c>
      <c r="AB12" s="47">
        <v>10</v>
      </c>
      <c r="AC12" s="47">
        <v>10</v>
      </c>
      <c r="AD12" s="47">
        <v>9</v>
      </c>
      <c r="AE12" s="47">
        <v>5</v>
      </c>
      <c r="AF12" s="39">
        <v>4.0199999999999996</v>
      </c>
      <c r="AG12" s="39">
        <v>3.19</v>
      </c>
      <c r="AH12" s="39">
        <v>7.65</v>
      </c>
      <c r="AI12" s="39">
        <v>6.91</v>
      </c>
      <c r="AJ12" s="39">
        <v>86.793999999999997</v>
      </c>
      <c r="AK12" s="39">
        <v>0</v>
      </c>
      <c r="AL12" s="39">
        <v>0</v>
      </c>
      <c r="AM12" s="39">
        <v>1.3978999999999999</v>
      </c>
      <c r="AN12" s="39">
        <v>11.559100000000001</v>
      </c>
      <c r="AO12" s="39">
        <v>0.24909999999999999</v>
      </c>
      <c r="AP12" s="39">
        <v>1.3978999999999999</v>
      </c>
      <c r="AQ12" s="39">
        <v>9.6226000000000003</v>
      </c>
      <c r="AR12" s="39">
        <v>4.2183999999999999</v>
      </c>
      <c r="AS12" s="39">
        <v>72.953000000000003</v>
      </c>
      <c r="AT12" s="39"/>
      <c r="AU12" s="39"/>
      <c r="AV12" s="39"/>
      <c r="AW12" s="39">
        <v>10.1486</v>
      </c>
      <c r="AX12" s="39"/>
      <c r="AY12" s="39">
        <v>1.4106000000000001</v>
      </c>
      <c r="AZ12" s="39">
        <v>0</v>
      </c>
      <c r="BA12" s="39">
        <v>0.24889999999999191</v>
      </c>
      <c r="BB12" s="60" t="s">
        <v>2136</v>
      </c>
      <c r="BC12" s="60" t="s">
        <v>431</v>
      </c>
    </row>
    <row r="13" spans="1:55" s="70" customFormat="1" x14ac:dyDescent="0.25">
      <c r="A13" s="70">
        <v>8381</v>
      </c>
      <c r="B13" s="60" t="s">
        <v>2137</v>
      </c>
      <c r="C13" s="38">
        <v>40158</v>
      </c>
      <c r="D13" s="73">
        <v>4.9200000000000001E-2</v>
      </c>
      <c r="E13" s="48"/>
      <c r="F13" s="39">
        <v>24.933800000000002</v>
      </c>
      <c r="G13" s="49">
        <v>5.1157000000000004</v>
      </c>
      <c r="H13" s="49">
        <v>8.7600999999999996</v>
      </c>
      <c r="I13" s="49">
        <v>9.4535999999999998</v>
      </c>
      <c r="J13" s="49">
        <v>15.550599999999999</v>
      </c>
      <c r="K13" s="49">
        <v>4.5275999999999996</v>
      </c>
      <c r="L13" s="49">
        <v>4.8141999999999996</v>
      </c>
      <c r="M13" s="49">
        <v>5.3819999999999997</v>
      </c>
      <c r="N13" s="49">
        <v>6.0743</v>
      </c>
      <c r="O13" s="49">
        <v>6.8623000000000003</v>
      </c>
      <c r="P13" s="49">
        <v>7.8489000000000004</v>
      </c>
      <c r="Q13" s="49">
        <v>7.9035000000000002</v>
      </c>
      <c r="R13" s="47">
        <v>15</v>
      </c>
      <c r="S13" s="47">
        <v>4</v>
      </c>
      <c r="T13" s="47">
        <v>3</v>
      </c>
      <c r="U13" s="47">
        <v>14</v>
      </c>
      <c r="V13" s="47">
        <v>3</v>
      </c>
      <c r="W13" s="47">
        <v>1</v>
      </c>
      <c r="X13" s="47">
        <v>1</v>
      </c>
      <c r="Y13" s="47">
        <v>14</v>
      </c>
      <c r="Z13" s="47">
        <v>12</v>
      </c>
      <c r="AA13" s="47">
        <v>10</v>
      </c>
      <c r="AB13" s="47">
        <v>7</v>
      </c>
      <c r="AC13" s="47">
        <v>5</v>
      </c>
      <c r="AD13" s="47">
        <v>4</v>
      </c>
      <c r="AE13" s="47">
        <v>3</v>
      </c>
      <c r="AF13" s="39"/>
      <c r="AG13" s="39"/>
      <c r="AH13" s="39">
        <v>3.28</v>
      </c>
      <c r="AI13" s="39">
        <v>3.28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2061</v>
      </c>
      <c r="BC13" s="60" t="s">
        <v>431</v>
      </c>
    </row>
    <row r="14" spans="1:55" s="70" customFormat="1" x14ac:dyDescent="0.25">
      <c r="A14" s="70">
        <v>1278</v>
      </c>
      <c r="B14" s="60" t="s">
        <v>2138</v>
      </c>
      <c r="C14" s="38">
        <v>37293</v>
      </c>
      <c r="D14" s="73">
        <v>4197.9755999999998</v>
      </c>
      <c r="E14" s="48">
        <v>1.26</v>
      </c>
      <c r="F14" s="39">
        <v>50.803899999999999</v>
      </c>
      <c r="G14" s="49">
        <v>7.2533000000000003</v>
      </c>
      <c r="H14" s="49">
        <v>8.25</v>
      </c>
      <c r="I14" s="49">
        <v>6.9984999999999999</v>
      </c>
      <c r="J14" s="49">
        <v>7.5236999999999998</v>
      </c>
      <c r="K14" s="49">
        <v>5.4730999999999996</v>
      </c>
      <c r="L14" s="49">
        <v>5.6134000000000004</v>
      </c>
      <c r="M14" s="49">
        <v>6.4740000000000002</v>
      </c>
      <c r="N14" s="49">
        <v>6.7167000000000003</v>
      </c>
      <c r="O14" s="49">
        <v>6.5399000000000003</v>
      </c>
      <c r="P14" s="49">
        <v>7.4413999999999998</v>
      </c>
      <c r="Q14" s="49">
        <v>7.6186999999999996</v>
      </c>
      <c r="R14" s="47">
        <v>8</v>
      </c>
      <c r="S14" s="47">
        <v>11</v>
      </c>
      <c r="T14" s="47">
        <v>5</v>
      </c>
      <c r="U14" s="47">
        <v>2</v>
      </c>
      <c r="V14" s="47">
        <v>7</v>
      </c>
      <c r="W14" s="47">
        <v>8</v>
      </c>
      <c r="X14" s="47">
        <v>9</v>
      </c>
      <c r="Y14" s="47">
        <v>8</v>
      </c>
      <c r="Z14" s="47">
        <v>8</v>
      </c>
      <c r="AA14" s="47">
        <v>7</v>
      </c>
      <c r="AB14" s="47">
        <v>5</v>
      </c>
      <c r="AC14" s="47">
        <v>6</v>
      </c>
      <c r="AD14" s="47">
        <v>6</v>
      </c>
      <c r="AE14" s="47">
        <v>6</v>
      </c>
      <c r="AF14" s="39">
        <v>4.9800000000000004</v>
      </c>
      <c r="AG14" s="39">
        <v>3.41</v>
      </c>
      <c r="AH14" s="39">
        <v>7.96</v>
      </c>
      <c r="AI14" s="39">
        <v>6.7</v>
      </c>
      <c r="AJ14" s="39">
        <v>38.546500000000002</v>
      </c>
      <c r="AK14" s="39">
        <v>22.332899999999999</v>
      </c>
      <c r="AL14" s="39">
        <v>3.2042000000000002</v>
      </c>
      <c r="AM14" s="39">
        <v>4.8422999999999998</v>
      </c>
      <c r="AN14" s="39">
        <v>29.9224</v>
      </c>
      <c r="AO14" s="39">
        <v>1.1517999999999999</v>
      </c>
      <c r="AP14" s="39">
        <v>4.8422999999999998</v>
      </c>
      <c r="AQ14" s="39"/>
      <c r="AR14" s="39"/>
      <c r="AS14" s="39">
        <v>63.4876</v>
      </c>
      <c r="AT14" s="39"/>
      <c r="AU14" s="39"/>
      <c r="AV14" s="39"/>
      <c r="AW14" s="39">
        <v>29.9224</v>
      </c>
      <c r="AX14" s="39">
        <v>0.59589999999999999</v>
      </c>
      <c r="AY14" s="39"/>
      <c r="AZ14" s="39">
        <v>0</v>
      </c>
      <c r="BA14" s="39">
        <v>1.1518000000000086</v>
      </c>
      <c r="BB14" s="60" t="s">
        <v>2063</v>
      </c>
      <c r="BC14" s="60" t="s">
        <v>431</v>
      </c>
    </row>
    <row r="15" spans="1:55" s="70" customFormat="1" x14ac:dyDescent="0.25">
      <c r="A15" s="70">
        <v>31014</v>
      </c>
      <c r="B15" s="60" t="s">
        <v>2139</v>
      </c>
      <c r="C15" s="38">
        <v>42037</v>
      </c>
      <c r="D15" s="73">
        <v>817.26199999999994</v>
      </c>
      <c r="E15" s="48">
        <v>1.1000000000000001</v>
      </c>
      <c r="F15" s="39">
        <v>18.365300000000001</v>
      </c>
      <c r="G15" s="49">
        <v>5.7624000000000004</v>
      </c>
      <c r="H15" s="49">
        <v>8.609</v>
      </c>
      <c r="I15" s="49">
        <v>7.1287000000000003</v>
      </c>
      <c r="J15" s="49">
        <v>7.5769000000000002</v>
      </c>
      <c r="K15" s="49">
        <v>5.4538000000000002</v>
      </c>
      <c r="L15" s="49">
        <v>5.3440000000000003</v>
      </c>
      <c r="M15" s="49">
        <v>6.3983999999999996</v>
      </c>
      <c r="N15" s="49">
        <v>6.2813999999999997</v>
      </c>
      <c r="O15" s="49">
        <v>6.0876000000000001</v>
      </c>
      <c r="P15" s="49"/>
      <c r="Q15" s="49">
        <v>6.8771000000000004</v>
      </c>
      <c r="R15" s="47">
        <v>3</v>
      </c>
      <c r="S15" s="47">
        <v>7</v>
      </c>
      <c r="T15" s="47">
        <v>11</v>
      </c>
      <c r="U15" s="47">
        <v>10</v>
      </c>
      <c r="V15" s="47">
        <v>4</v>
      </c>
      <c r="W15" s="47">
        <v>5</v>
      </c>
      <c r="X15" s="47">
        <v>8</v>
      </c>
      <c r="Y15" s="47">
        <v>9</v>
      </c>
      <c r="Z15" s="47">
        <v>9</v>
      </c>
      <c r="AA15" s="47">
        <v>8</v>
      </c>
      <c r="AB15" s="47">
        <v>6</v>
      </c>
      <c r="AC15" s="47">
        <v>8</v>
      </c>
      <c r="AD15" s="47"/>
      <c r="AE15" s="47">
        <v>11</v>
      </c>
      <c r="AF15" s="39">
        <v>5.33</v>
      </c>
      <c r="AG15" s="39">
        <v>3.65</v>
      </c>
      <c r="AH15" s="39">
        <v>7.97</v>
      </c>
      <c r="AI15" s="39">
        <v>6.87</v>
      </c>
      <c r="AJ15" s="39">
        <v>29.258500000000002</v>
      </c>
      <c r="AK15" s="39">
        <v>21.500900000000001</v>
      </c>
      <c r="AL15" s="39">
        <v>-1.38E-2</v>
      </c>
      <c r="AM15" s="39">
        <v>0.75060000000000004</v>
      </c>
      <c r="AN15" s="39">
        <v>48.291899999999998</v>
      </c>
      <c r="AO15" s="39">
        <v>0.21190000000000001</v>
      </c>
      <c r="AP15" s="39">
        <v>0.75060000000000004</v>
      </c>
      <c r="AQ15" s="39">
        <v>6.0202</v>
      </c>
      <c r="AR15" s="39"/>
      <c r="AS15" s="39">
        <v>35.0015</v>
      </c>
      <c r="AT15" s="39"/>
      <c r="AU15" s="39"/>
      <c r="AV15" s="39">
        <v>-1.38E-2</v>
      </c>
      <c r="AW15" s="39">
        <v>48.291899999999998</v>
      </c>
      <c r="AX15" s="39">
        <v>9.7377000000000002</v>
      </c>
      <c r="AY15" s="39"/>
      <c r="AZ15" s="39">
        <v>0</v>
      </c>
      <c r="BA15" s="39">
        <v>0.21189999999999998</v>
      </c>
      <c r="BB15" s="60" t="s">
        <v>2066</v>
      </c>
      <c r="BC15" s="60" t="s">
        <v>431</v>
      </c>
    </row>
    <row r="16" spans="1:55" s="70" customFormat="1" x14ac:dyDescent="0.25">
      <c r="A16" s="70">
        <v>1667</v>
      </c>
      <c r="B16" s="60" t="s">
        <v>2140</v>
      </c>
      <c r="C16" s="38">
        <v>38245</v>
      </c>
      <c r="D16" s="73">
        <v>6408.0616</v>
      </c>
      <c r="E16" s="48">
        <v>1.4</v>
      </c>
      <c r="F16" s="39">
        <v>40.254199999999997</v>
      </c>
      <c r="G16" s="49">
        <v>6.6858000000000004</v>
      </c>
      <c r="H16" s="49">
        <v>7.5095000000000001</v>
      </c>
      <c r="I16" s="49">
        <v>7.0461999999999998</v>
      </c>
      <c r="J16" s="49">
        <v>7.4661999999999997</v>
      </c>
      <c r="K16" s="49">
        <v>6.1845999999999997</v>
      </c>
      <c r="L16" s="49">
        <v>6.0488999999999997</v>
      </c>
      <c r="M16" s="49">
        <v>7.0933000000000002</v>
      </c>
      <c r="N16" s="49">
        <v>7.2704000000000004</v>
      </c>
      <c r="O16" s="49">
        <v>6.8898999999999999</v>
      </c>
      <c r="P16" s="49">
        <v>7.8068</v>
      </c>
      <c r="Q16" s="49">
        <v>7.3916000000000004</v>
      </c>
      <c r="R16" s="47">
        <v>4</v>
      </c>
      <c r="S16" s="47">
        <v>1</v>
      </c>
      <c r="T16" s="47">
        <v>7</v>
      </c>
      <c r="U16" s="47">
        <v>5</v>
      </c>
      <c r="V16" s="47">
        <v>12</v>
      </c>
      <c r="W16" s="47">
        <v>7</v>
      </c>
      <c r="X16" s="47">
        <v>10</v>
      </c>
      <c r="Y16" s="47">
        <v>3</v>
      </c>
      <c r="Z16" s="47">
        <v>4</v>
      </c>
      <c r="AA16" s="47">
        <v>3</v>
      </c>
      <c r="AB16" s="47">
        <v>3</v>
      </c>
      <c r="AC16" s="47">
        <v>4</v>
      </c>
      <c r="AD16" s="47">
        <v>5</v>
      </c>
      <c r="AE16" s="47">
        <v>8</v>
      </c>
      <c r="AF16" s="39">
        <v>4.9800000000000004</v>
      </c>
      <c r="AG16" s="39">
        <v>3.43</v>
      </c>
      <c r="AH16" s="39">
        <v>8.33</v>
      </c>
      <c r="AI16" s="39">
        <v>6.93</v>
      </c>
      <c r="AJ16" s="39">
        <v>15.1167</v>
      </c>
      <c r="AK16" s="39">
        <v>40.998248106965029</v>
      </c>
      <c r="AL16" s="39">
        <v>3.0979000000000001</v>
      </c>
      <c r="AM16" s="39">
        <v>3.2450000000000001</v>
      </c>
      <c r="AN16" s="39">
        <v>37.286999999999999</v>
      </c>
      <c r="AO16" s="39">
        <v>0.25519999999999998</v>
      </c>
      <c r="AP16" s="39">
        <v>3.2450000000000001</v>
      </c>
      <c r="AQ16" s="39"/>
      <c r="AR16" s="39"/>
      <c r="AS16" s="39">
        <v>59.212800000000001</v>
      </c>
      <c r="AT16" s="39"/>
      <c r="AU16" s="39"/>
      <c r="AV16" s="39"/>
      <c r="AW16" s="39">
        <v>37.286999999999999</v>
      </c>
      <c r="AX16" s="39"/>
      <c r="AY16" s="39"/>
      <c r="AZ16" s="39">
        <v>0</v>
      </c>
      <c r="BA16" s="39">
        <v>0.25520000000000209</v>
      </c>
      <c r="BB16" s="60" t="s">
        <v>1778</v>
      </c>
      <c r="BC16" s="60" t="s">
        <v>2141</v>
      </c>
    </row>
    <row r="17" spans="1:55" s="70" customFormat="1" x14ac:dyDescent="0.25">
      <c r="A17" s="70">
        <v>45607</v>
      </c>
      <c r="B17" s="60" t="s">
        <v>2142</v>
      </c>
      <c r="C17" s="38">
        <v>44393</v>
      </c>
      <c r="D17" s="73">
        <v>221.96879999999999</v>
      </c>
      <c r="E17" s="48">
        <v>1.3</v>
      </c>
      <c r="F17" s="39">
        <v>1120.3959</v>
      </c>
      <c r="G17" s="49">
        <v>5.6853999999999996</v>
      </c>
      <c r="H17" s="49">
        <v>8.4054000000000002</v>
      </c>
      <c r="I17" s="49">
        <v>7.0713999999999997</v>
      </c>
      <c r="J17" s="49">
        <v>6.9168000000000003</v>
      </c>
      <c r="K17" s="49">
        <v>4.6976000000000004</v>
      </c>
      <c r="L17" s="49"/>
      <c r="M17" s="49"/>
      <c r="N17" s="49"/>
      <c r="O17" s="49"/>
      <c r="P17" s="49"/>
      <c r="Q17" s="49">
        <v>4.3250000000000002</v>
      </c>
      <c r="R17" s="47">
        <v>9</v>
      </c>
      <c r="S17" s="47">
        <v>10</v>
      </c>
      <c r="T17" s="47">
        <v>14</v>
      </c>
      <c r="U17" s="47">
        <v>11</v>
      </c>
      <c r="V17" s="47">
        <v>5</v>
      </c>
      <c r="W17" s="47">
        <v>6</v>
      </c>
      <c r="X17" s="47">
        <v>14</v>
      </c>
      <c r="Y17" s="47">
        <v>12</v>
      </c>
      <c r="Z17" s="47"/>
      <c r="AA17" s="47"/>
      <c r="AB17" s="47"/>
      <c r="AC17" s="47"/>
      <c r="AD17" s="47"/>
      <c r="AE17" s="47">
        <v>15</v>
      </c>
      <c r="AF17" s="39">
        <v>5.44</v>
      </c>
      <c r="AG17" s="39">
        <v>3.76</v>
      </c>
      <c r="AH17" s="39">
        <v>7.56</v>
      </c>
      <c r="AI17" s="39">
        <v>6.26</v>
      </c>
      <c r="AJ17" s="39">
        <v>20.684699999999999</v>
      </c>
      <c r="AK17" s="39">
        <v>14.4153</v>
      </c>
      <c r="AL17" s="39">
        <v>0</v>
      </c>
      <c r="AM17" s="39">
        <v>12.367100000000001</v>
      </c>
      <c r="AN17" s="39">
        <v>52.1907</v>
      </c>
      <c r="AO17" s="39">
        <v>0.3422</v>
      </c>
      <c r="AP17" s="39">
        <v>12.367100000000001</v>
      </c>
      <c r="AQ17" s="39"/>
      <c r="AR17" s="39"/>
      <c r="AS17" s="39">
        <v>35.1</v>
      </c>
      <c r="AT17" s="39"/>
      <c r="AU17" s="39"/>
      <c r="AV17" s="39"/>
      <c r="AW17" s="39">
        <v>52.1907</v>
      </c>
      <c r="AX17" s="39"/>
      <c r="AY17" s="39"/>
      <c r="AZ17" s="39">
        <v>0</v>
      </c>
      <c r="BA17" s="39">
        <v>0.34219999999999118</v>
      </c>
      <c r="BB17" s="60" t="s">
        <v>1977</v>
      </c>
      <c r="BC17" s="60" t="s">
        <v>1089</v>
      </c>
    </row>
    <row r="18" spans="1:55" s="70" customFormat="1" x14ac:dyDescent="0.25">
      <c r="A18" s="70">
        <v>22514</v>
      </c>
      <c r="B18" s="60" t="s">
        <v>2143</v>
      </c>
      <c r="C18" s="38">
        <v>41719</v>
      </c>
      <c r="D18" s="73">
        <v>1729.7343000000001</v>
      </c>
      <c r="E18" s="48">
        <v>1.58</v>
      </c>
      <c r="F18" s="39">
        <v>20.427800000000001</v>
      </c>
      <c r="G18" s="49">
        <v>10.273999999999999</v>
      </c>
      <c r="H18" s="49">
        <v>11.201700000000001</v>
      </c>
      <c r="I18" s="49">
        <v>9.2720000000000002</v>
      </c>
      <c r="J18" s="49">
        <v>8.2253000000000007</v>
      </c>
      <c r="K18" s="49">
        <v>5.548</v>
      </c>
      <c r="L18" s="49">
        <v>5.8826000000000001</v>
      </c>
      <c r="M18" s="49">
        <v>6.4782000000000002</v>
      </c>
      <c r="N18" s="49">
        <v>6.0503</v>
      </c>
      <c r="O18" s="49">
        <v>6.1230000000000002</v>
      </c>
      <c r="P18" s="49">
        <v>7.3959999999999999</v>
      </c>
      <c r="Q18" s="49">
        <v>7.3959999999999999</v>
      </c>
      <c r="R18" s="47">
        <v>13</v>
      </c>
      <c r="S18" s="47">
        <v>15</v>
      </c>
      <c r="T18" s="47">
        <v>1</v>
      </c>
      <c r="U18" s="47">
        <v>1</v>
      </c>
      <c r="V18" s="47">
        <v>1</v>
      </c>
      <c r="W18" s="47">
        <v>2</v>
      </c>
      <c r="X18" s="47">
        <v>2</v>
      </c>
      <c r="Y18" s="47">
        <v>6</v>
      </c>
      <c r="Z18" s="47">
        <v>5</v>
      </c>
      <c r="AA18" s="47">
        <v>6</v>
      </c>
      <c r="AB18" s="47">
        <v>8</v>
      </c>
      <c r="AC18" s="47">
        <v>7</v>
      </c>
      <c r="AD18" s="47">
        <v>7</v>
      </c>
      <c r="AE18" s="47">
        <v>7</v>
      </c>
      <c r="AF18" s="39">
        <v>4.8899999999999997</v>
      </c>
      <c r="AG18" s="39">
        <v>3.06</v>
      </c>
      <c r="AH18" s="39">
        <v>8.25</v>
      </c>
      <c r="AI18" s="39">
        <v>6.67</v>
      </c>
      <c r="AJ18" s="39">
        <v>28.275099999999998</v>
      </c>
      <c r="AK18" s="39">
        <v>26.885100000000001</v>
      </c>
      <c r="AL18" s="39">
        <v>10.109194802826076</v>
      </c>
      <c r="AM18" s="39">
        <v>6.9353999999999996</v>
      </c>
      <c r="AN18" s="39">
        <v>20.6401</v>
      </c>
      <c r="AO18" s="39">
        <v>7.1551999999999998</v>
      </c>
      <c r="AP18" s="39">
        <v>6.9353999999999996</v>
      </c>
      <c r="AQ18" s="39"/>
      <c r="AR18" s="39"/>
      <c r="AS18" s="39">
        <v>65.269300000000001</v>
      </c>
      <c r="AT18" s="39"/>
      <c r="AU18" s="39"/>
      <c r="AV18" s="39"/>
      <c r="AW18" s="39">
        <v>20.6401</v>
      </c>
      <c r="AX18" s="39"/>
      <c r="AY18" s="39"/>
      <c r="AZ18" s="39">
        <v>0</v>
      </c>
      <c r="BA18" s="39">
        <v>7.1551999999999936</v>
      </c>
      <c r="BB18" s="60" t="s">
        <v>2075</v>
      </c>
      <c r="BC18" s="60" t="s">
        <v>431</v>
      </c>
    </row>
    <row r="19" spans="1:55" x14ac:dyDescent="0.25">
      <c r="A19">
        <v>21911</v>
      </c>
      <c r="B19" s="37" t="s">
        <v>2144</v>
      </c>
      <c r="C19" s="38">
        <v>41816</v>
      </c>
      <c r="D19" s="73">
        <v>119.81489999999999</v>
      </c>
      <c r="E19" s="48">
        <v>1.98</v>
      </c>
      <c r="F19" s="39">
        <v>13.9076</v>
      </c>
      <c r="G19" s="49">
        <v>6.5864000000000003</v>
      </c>
      <c r="H19" s="49">
        <v>7.6083999999999996</v>
      </c>
      <c r="I19" s="49">
        <v>6.4077000000000002</v>
      </c>
      <c r="J19" s="49">
        <v>8.0065000000000008</v>
      </c>
      <c r="K19" s="49">
        <v>5.08</v>
      </c>
      <c r="L19" s="49">
        <v>9.2874999999999996</v>
      </c>
      <c r="M19" s="49">
        <v>7.77</v>
      </c>
      <c r="N19" s="49">
        <v>-1.048</v>
      </c>
      <c r="O19" s="49">
        <v>0.87609999999999999</v>
      </c>
      <c r="P19" s="49"/>
      <c r="Q19" s="49">
        <v>3.4426999999999999</v>
      </c>
      <c r="R19" s="47">
        <v>7</v>
      </c>
      <c r="S19" s="47">
        <v>2</v>
      </c>
      <c r="T19" s="47">
        <v>4</v>
      </c>
      <c r="U19" s="47">
        <v>7</v>
      </c>
      <c r="V19" s="47">
        <v>10</v>
      </c>
      <c r="W19" s="47">
        <v>14</v>
      </c>
      <c r="X19" s="47">
        <v>3</v>
      </c>
      <c r="Y19" s="47">
        <v>11</v>
      </c>
      <c r="Z19" s="47">
        <v>2</v>
      </c>
      <c r="AA19" s="47">
        <v>2</v>
      </c>
      <c r="AB19" s="47">
        <v>14</v>
      </c>
      <c r="AC19" s="47">
        <v>14</v>
      </c>
      <c r="AD19" s="47"/>
      <c r="AE19" s="47">
        <v>16</v>
      </c>
      <c r="AF19" s="39">
        <v>4.75</v>
      </c>
      <c r="AG19" s="39">
        <v>3.47</v>
      </c>
      <c r="AH19" s="39">
        <v>8.16</v>
      </c>
      <c r="AI19" s="39">
        <v>6.18</v>
      </c>
      <c r="AJ19" s="39">
        <v>18.847000000000001</v>
      </c>
      <c r="AK19" s="39">
        <v>34.693122046677701</v>
      </c>
      <c r="AL19" s="39">
        <v>5.7942</v>
      </c>
      <c r="AM19" s="39">
        <v>5.6418999999999997</v>
      </c>
      <c r="AN19" s="39">
        <v>34.669400000000003</v>
      </c>
      <c r="AO19" s="39">
        <v>0.35449999999999998</v>
      </c>
      <c r="AP19" s="39">
        <v>5.6418999999999997</v>
      </c>
      <c r="AQ19" s="39"/>
      <c r="AR19" s="39">
        <v>4.0697000000000001</v>
      </c>
      <c r="AS19" s="39">
        <v>51.191800000000001</v>
      </c>
      <c r="AT19" s="39"/>
      <c r="AU19" s="39"/>
      <c r="AV19" s="39"/>
      <c r="AW19" s="39">
        <v>34.669400000000003</v>
      </c>
      <c r="AX19" s="39">
        <v>4.0728</v>
      </c>
      <c r="AY19" s="39"/>
      <c r="AZ19" s="39">
        <v>0</v>
      </c>
      <c r="BA19" s="39">
        <v>0.35439999999999827</v>
      </c>
      <c r="BB19" s="60" t="s">
        <v>2078</v>
      </c>
      <c r="BC19" s="60" t="s">
        <v>381</v>
      </c>
    </row>
    <row r="20" spans="1:55" x14ac:dyDescent="0.25">
      <c r="A20">
        <v>2778</v>
      </c>
      <c r="B20" s="37" t="s">
        <v>2145</v>
      </c>
      <c r="C20" s="38">
        <v>37930</v>
      </c>
      <c r="D20" s="73">
        <v>6560.1115</v>
      </c>
      <c r="E20" s="48">
        <v>1.22</v>
      </c>
      <c r="F20" s="39">
        <v>46.118699999999997</v>
      </c>
      <c r="G20" s="49">
        <v>6.3579999999999997</v>
      </c>
      <c r="H20" s="49">
        <v>7.8312999999999997</v>
      </c>
      <c r="I20" s="49">
        <v>6.9345999999999997</v>
      </c>
      <c r="J20" s="49">
        <v>7.6657000000000002</v>
      </c>
      <c r="K20" s="49">
        <v>5.9081999999999999</v>
      </c>
      <c r="L20" s="49">
        <v>5.6782000000000004</v>
      </c>
      <c r="M20" s="49">
        <v>6.8715000000000002</v>
      </c>
      <c r="N20" s="49">
        <v>7.4279999999999999</v>
      </c>
      <c r="O20" s="49">
        <v>7.3282999999999996</v>
      </c>
      <c r="P20" s="49">
        <v>8.7490000000000006</v>
      </c>
      <c r="Q20" s="49">
        <v>7.7843999999999998</v>
      </c>
      <c r="R20" s="47">
        <v>11</v>
      </c>
      <c r="S20" s="47">
        <v>6</v>
      </c>
      <c r="T20" s="47">
        <v>8</v>
      </c>
      <c r="U20" s="47">
        <v>8</v>
      </c>
      <c r="V20" s="47">
        <v>8</v>
      </c>
      <c r="W20" s="47">
        <v>11</v>
      </c>
      <c r="X20" s="47">
        <v>6</v>
      </c>
      <c r="Y20" s="47">
        <v>4</v>
      </c>
      <c r="Z20" s="47">
        <v>7</v>
      </c>
      <c r="AA20" s="47">
        <v>5</v>
      </c>
      <c r="AB20" s="47">
        <v>2</v>
      </c>
      <c r="AC20" s="47">
        <v>2</v>
      </c>
      <c r="AD20" s="47">
        <v>1</v>
      </c>
      <c r="AE20" s="47">
        <v>4</v>
      </c>
      <c r="AF20" s="39">
        <v>4.93</v>
      </c>
      <c r="AG20" s="39">
        <v>3.52</v>
      </c>
      <c r="AH20" s="39">
        <v>8.08</v>
      </c>
      <c r="AI20" s="39">
        <v>6.86</v>
      </c>
      <c r="AJ20" s="39">
        <v>23.312100000000001</v>
      </c>
      <c r="AK20" s="39">
        <v>26.471168080748331</v>
      </c>
      <c r="AL20" s="39">
        <v>15.0054</v>
      </c>
      <c r="AM20" s="39">
        <v>6.9157000000000002</v>
      </c>
      <c r="AN20" s="39">
        <v>28.019300000000001</v>
      </c>
      <c r="AO20" s="39">
        <v>0.27639999999999998</v>
      </c>
      <c r="AP20" s="39">
        <v>6.9157000000000002</v>
      </c>
      <c r="AQ20" s="39"/>
      <c r="AR20" s="39"/>
      <c r="AS20" s="39">
        <v>64.788600000000002</v>
      </c>
      <c r="AT20" s="39"/>
      <c r="AU20" s="39"/>
      <c r="AV20" s="39"/>
      <c r="AW20" s="39">
        <v>28.019300000000001</v>
      </c>
      <c r="AX20" s="39"/>
      <c r="AY20" s="39"/>
      <c r="AZ20" s="39">
        <v>0</v>
      </c>
      <c r="BA20" s="39">
        <v>0.27639999999999532</v>
      </c>
      <c r="BB20" s="60" t="s">
        <v>2146</v>
      </c>
      <c r="BC20" s="60" t="s">
        <v>2147</v>
      </c>
    </row>
    <row r="21" spans="1:55" x14ac:dyDescent="0.25">
      <c r="A21">
        <v>2936</v>
      </c>
      <c r="B21" s="37" t="s">
        <v>2148</v>
      </c>
      <c r="C21" s="38">
        <v>35782</v>
      </c>
      <c r="D21" s="73">
        <v>45.941400000000002</v>
      </c>
      <c r="E21" s="48">
        <v>2.17</v>
      </c>
      <c r="F21" s="39">
        <v>63.4313</v>
      </c>
      <c r="G21" s="49">
        <v>3.9790000000000001</v>
      </c>
      <c r="H21" s="49">
        <v>5.9526000000000003</v>
      </c>
      <c r="I21" s="49">
        <v>5.6711999999999998</v>
      </c>
      <c r="J21" s="49">
        <v>5.7027000000000001</v>
      </c>
      <c r="K21" s="49">
        <v>3.6312000000000002</v>
      </c>
      <c r="L21" s="49">
        <v>3.3589000000000002</v>
      </c>
      <c r="M21" s="49">
        <v>4.3689</v>
      </c>
      <c r="N21" s="49">
        <v>4.3097000000000003</v>
      </c>
      <c r="O21" s="49">
        <v>4.7716000000000003</v>
      </c>
      <c r="P21" s="49">
        <v>6.0937000000000001</v>
      </c>
      <c r="Q21" s="49">
        <v>7.2835000000000001</v>
      </c>
      <c r="R21" s="47">
        <v>10</v>
      </c>
      <c r="S21" s="47">
        <v>13</v>
      </c>
      <c r="T21" s="47">
        <v>16</v>
      </c>
      <c r="U21" s="47">
        <v>16</v>
      </c>
      <c r="V21" s="47">
        <v>16</v>
      </c>
      <c r="W21" s="47">
        <v>16</v>
      </c>
      <c r="X21" s="47">
        <v>16</v>
      </c>
      <c r="Y21" s="47">
        <v>16</v>
      </c>
      <c r="Z21" s="47">
        <v>15</v>
      </c>
      <c r="AA21" s="47">
        <v>14</v>
      </c>
      <c r="AB21" s="47">
        <v>11</v>
      </c>
      <c r="AC21" s="47">
        <v>12</v>
      </c>
      <c r="AD21" s="47">
        <v>10</v>
      </c>
      <c r="AE21" s="47">
        <v>9</v>
      </c>
      <c r="AF21" s="39">
        <v>4.7</v>
      </c>
      <c r="AG21" s="39">
        <v>3.56</v>
      </c>
      <c r="AH21" s="39">
        <v>7.17</v>
      </c>
      <c r="AI21" s="39">
        <v>5</v>
      </c>
      <c r="AJ21" s="39">
        <v>0</v>
      </c>
      <c r="AK21" s="39">
        <v>4.3547000000000002</v>
      </c>
      <c r="AL21" s="39">
        <v>0</v>
      </c>
      <c r="AM21" s="39">
        <v>15.965</v>
      </c>
      <c r="AN21" s="39">
        <v>79.430599999999998</v>
      </c>
      <c r="AO21" s="39">
        <v>0.24970000000000001</v>
      </c>
      <c r="AP21" s="39">
        <v>15.965</v>
      </c>
      <c r="AQ21" s="39"/>
      <c r="AR21" s="39"/>
      <c r="AS21" s="39">
        <v>4.3547000000000002</v>
      </c>
      <c r="AT21" s="39"/>
      <c r="AU21" s="39"/>
      <c r="AV21" s="39"/>
      <c r="AW21" s="39">
        <v>79.430599999999998</v>
      </c>
      <c r="AX21" s="39"/>
      <c r="AY21" s="39"/>
      <c r="AZ21" s="39">
        <v>0</v>
      </c>
      <c r="BA21" s="39">
        <v>0.24970000000000425</v>
      </c>
      <c r="BB21" s="60" t="s">
        <v>1998</v>
      </c>
      <c r="BC21" s="60" t="s">
        <v>381</v>
      </c>
    </row>
    <row r="22" spans="1:55" x14ac:dyDescent="0.25">
      <c r="A22">
        <v>44157</v>
      </c>
      <c r="B22" s="37" t="s">
        <v>2149</v>
      </c>
      <c r="C22" s="38">
        <v>44088</v>
      </c>
      <c r="D22" s="73">
        <v>121.6722</v>
      </c>
      <c r="E22" s="48">
        <v>0.91</v>
      </c>
      <c r="F22" s="39">
        <v>11.655200000000001</v>
      </c>
      <c r="G22" s="49">
        <v>5.2702</v>
      </c>
      <c r="H22" s="49">
        <v>7.4202000000000004</v>
      </c>
      <c r="I22" s="49">
        <v>6.8251999999999997</v>
      </c>
      <c r="J22" s="49">
        <v>7.1468999999999996</v>
      </c>
      <c r="K22" s="49">
        <v>4.6269999999999998</v>
      </c>
      <c r="L22" s="49">
        <v>4.8071000000000002</v>
      </c>
      <c r="M22" s="49"/>
      <c r="N22" s="49"/>
      <c r="O22" s="49"/>
      <c r="P22" s="49"/>
      <c r="Q22" s="49">
        <v>4.4466999999999999</v>
      </c>
      <c r="R22" s="47">
        <v>14</v>
      </c>
      <c r="S22" s="47">
        <v>16</v>
      </c>
      <c r="T22" s="47">
        <v>15</v>
      </c>
      <c r="U22" s="47">
        <v>13</v>
      </c>
      <c r="V22" s="47">
        <v>13</v>
      </c>
      <c r="W22" s="47">
        <v>12</v>
      </c>
      <c r="X22" s="47">
        <v>12</v>
      </c>
      <c r="Y22" s="47">
        <v>13</v>
      </c>
      <c r="Z22" s="47">
        <v>13</v>
      </c>
      <c r="AA22" s="47"/>
      <c r="AB22" s="47"/>
      <c r="AC22" s="47"/>
      <c r="AD22" s="47"/>
      <c r="AE22" s="47">
        <v>14</v>
      </c>
      <c r="AF22" s="39">
        <v>4.84</v>
      </c>
      <c r="AG22" s="39">
        <v>3.64</v>
      </c>
      <c r="AH22" s="39">
        <v>7.32</v>
      </c>
      <c r="AI22" s="39">
        <v>6.41</v>
      </c>
      <c r="AJ22" s="39">
        <v>49.451099999999997</v>
      </c>
      <c r="AK22" s="39">
        <v>0</v>
      </c>
      <c r="AL22" s="39">
        <v>0</v>
      </c>
      <c r="AM22" s="39">
        <v>13.0679</v>
      </c>
      <c r="AN22" s="39">
        <v>37.113100000000003</v>
      </c>
      <c r="AO22" s="39">
        <v>0.3679</v>
      </c>
      <c r="AP22" s="39">
        <v>13.0679</v>
      </c>
      <c r="AQ22" s="39"/>
      <c r="AR22" s="39"/>
      <c r="AS22" s="39">
        <v>49.451099999999997</v>
      </c>
      <c r="AT22" s="39"/>
      <c r="AU22" s="39"/>
      <c r="AV22" s="39"/>
      <c r="AW22" s="39">
        <v>37.022799999999997</v>
      </c>
      <c r="AX22" s="39"/>
      <c r="AY22" s="39">
        <v>9.0300000000000005E-2</v>
      </c>
      <c r="AZ22" s="39">
        <v>0</v>
      </c>
      <c r="BA22" s="39">
        <v>0.36790000000000589</v>
      </c>
      <c r="BB22" s="60" t="s">
        <v>2006</v>
      </c>
      <c r="BC22" s="60" t="s">
        <v>275</v>
      </c>
    </row>
    <row r="23" spans="1:55" x14ac:dyDescent="0.25">
      <c r="A23">
        <v>31387</v>
      </c>
      <c r="B23" s="37" t="s">
        <v>2150</v>
      </c>
      <c r="C23" s="38">
        <v>42094</v>
      </c>
      <c r="D23" s="73">
        <v>41.453200000000002</v>
      </c>
      <c r="E23" s="48">
        <v>1.62</v>
      </c>
      <c r="F23" s="39">
        <v>16.560500000000001</v>
      </c>
      <c r="G23" s="49">
        <v>5.9791999999999996</v>
      </c>
      <c r="H23" s="49">
        <v>7.3071999999999999</v>
      </c>
      <c r="I23" s="49">
        <v>6.3814000000000002</v>
      </c>
      <c r="J23" s="49">
        <v>7.0278999999999998</v>
      </c>
      <c r="K23" s="49">
        <v>5.1058000000000003</v>
      </c>
      <c r="L23" s="49">
        <v>5.7944000000000004</v>
      </c>
      <c r="M23" s="49">
        <v>5.3301999999999996</v>
      </c>
      <c r="N23" s="49">
        <v>4.2222</v>
      </c>
      <c r="O23" s="49">
        <v>4.8285999999999998</v>
      </c>
      <c r="P23" s="49"/>
      <c r="Q23" s="49">
        <v>5.7756999999999996</v>
      </c>
      <c r="R23" s="47">
        <v>5</v>
      </c>
      <c r="S23" s="47">
        <v>9</v>
      </c>
      <c r="T23" s="47">
        <v>10</v>
      </c>
      <c r="U23" s="47">
        <v>9</v>
      </c>
      <c r="V23" s="47">
        <v>14</v>
      </c>
      <c r="W23" s="47">
        <v>15</v>
      </c>
      <c r="X23" s="47">
        <v>13</v>
      </c>
      <c r="Y23" s="47">
        <v>10</v>
      </c>
      <c r="Z23" s="47">
        <v>6</v>
      </c>
      <c r="AA23" s="47">
        <v>13</v>
      </c>
      <c r="AB23" s="47">
        <v>12</v>
      </c>
      <c r="AC23" s="47">
        <v>11</v>
      </c>
      <c r="AD23" s="47"/>
      <c r="AE23" s="47">
        <v>12</v>
      </c>
      <c r="AF23" s="39">
        <v>4.09</v>
      </c>
      <c r="AG23" s="39">
        <v>3.02</v>
      </c>
      <c r="AH23" s="39">
        <v>7.79</v>
      </c>
      <c r="AI23" s="39">
        <v>6.17</v>
      </c>
      <c r="AJ23" s="39">
        <v>12.707800000000001</v>
      </c>
      <c r="AK23" s="39">
        <v>29.774999999999999</v>
      </c>
      <c r="AL23" s="39">
        <v>0</v>
      </c>
      <c r="AM23" s="39">
        <v>14.7279</v>
      </c>
      <c r="AN23" s="39">
        <v>42.444499999999998</v>
      </c>
      <c r="AO23" s="39">
        <v>0.34470000000000001</v>
      </c>
      <c r="AP23" s="39">
        <v>14.7279</v>
      </c>
      <c r="AQ23" s="39"/>
      <c r="AR23" s="39">
        <v>4.8053999999999997</v>
      </c>
      <c r="AS23" s="39">
        <v>37.677399999999999</v>
      </c>
      <c r="AT23" s="39"/>
      <c r="AU23" s="39"/>
      <c r="AV23" s="39"/>
      <c r="AW23" s="39">
        <v>42.444499999999998</v>
      </c>
      <c r="AX23" s="39"/>
      <c r="AY23" s="39"/>
      <c r="AZ23" s="39">
        <v>0</v>
      </c>
      <c r="BA23" s="39">
        <v>0.34479999999999222</v>
      </c>
      <c r="BB23" s="60" t="s">
        <v>2083</v>
      </c>
      <c r="BC23" s="60" t="s">
        <v>357</v>
      </c>
    </row>
    <row r="26" spans="1:55" ht="12.75" customHeight="1" x14ac:dyDescent="0.25">
      <c r="B26" s="178" t="s">
        <v>56</v>
      </c>
      <c r="C26" s="178"/>
      <c r="D26" s="178"/>
      <c r="E26" s="178"/>
      <c r="F26" s="178"/>
      <c r="G26" s="40">
        <v>6.2824812500000009</v>
      </c>
      <c r="H26" s="40">
        <v>8.0350750000000009</v>
      </c>
      <c r="I26" s="40">
        <v>7.1741937500000006</v>
      </c>
      <c r="J26" s="40">
        <v>7.8896750000000004</v>
      </c>
      <c r="K26" s="40">
        <v>5.7544374999999999</v>
      </c>
      <c r="L26" s="40">
        <v>5.9882999999999997</v>
      </c>
      <c r="M26" s="40">
        <v>6.5785642857142852</v>
      </c>
      <c r="N26" s="40">
        <v>5.5014357142857149</v>
      </c>
      <c r="O26" s="40">
        <v>5.7264285714285714</v>
      </c>
      <c r="P26" s="40">
        <v>7.3600909090909088</v>
      </c>
      <c r="Q26" s="40">
        <v>6.6918312499999999</v>
      </c>
    </row>
    <row r="27" spans="1:55" ht="12.75" customHeight="1" x14ac:dyDescent="0.25">
      <c r="B27" s="179" t="s">
        <v>57</v>
      </c>
      <c r="C27" s="179"/>
      <c r="D27" s="179"/>
      <c r="E27" s="179"/>
      <c r="F27" s="179"/>
      <c r="G27" s="40">
        <v>6.1685999999999996</v>
      </c>
      <c r="H27" s="40">
        <v>7.7515000000000001</v>
      </c>
      <c r="I27" s="40">
        <v>6.9943</v>
      </c>
      <c r="J27" s="40">
        <v>7.5503</v>
      </c>
      <c r="K27" s="40">
        <v>5.4634499999999999</v>
      </c>
      <c r="L27" s="40">
        <v>5.6134000000000004</v>
      </c>
      <c r="M27" s="40">
        <v>6.4361999999999995</v>
      </c>
      <c r="N27" s="40">
        <v>6.0623000000000005</v>
      </c>
      <c r="O27" s="40">
        <v>6.1052999999999997</v>
      </c>
      <c r="P27" s="40">
        <v>7.4413999999999998</v>
      </c>
      <c r="Q27" s="40">
        <v>7.3375500000000002</v>
      </c>
    </row>
    <row r="29" spans="1:55" ht="12.75" customHeight="1" x14ac:dyDescent="0.25">
      <c r="B29" s="41" t="s">
        <v>58</v>
      </c>
      <c r="C29" s="44"/>
      <c r="D29" s="44"/>
      <c r="E29" s="44"/>
      <c r="F29" s="44"/>
      <c r="G29" s="44"/>
      <c r="H29" s="44"/>
      <c r="I29" s="44"/>
      <c r="J29" s="44"/>
      <c r="K29" s="44"/>
      <c r="L29" s="44"/>
      <c r="M29" s="44"/>
      <c r="N29" s="44"/>
      <c r="O29" s="44"/>
      <c r="P29" s="44"/>
      <c r="Q29" s="44"/>
      <c r="R29" s="44"/>
      <c r="S29" s="44"/>
      <c r="T29" s="44"/>
      <c r="U29" s="44"/>
      <c r="V29" s="44"/>
      <c r="W29" s="44"/>
      <c r="X29" s="44"/>
      <c r="Y29" s="44"/>
      <c r="Z29" s="44"/>
      <c r="AA29" s="44"/>
      <c r="AB29" s="44"/>
      <c r="AC29" s="44"/>
      <c r="AD29" s="44"/>
      <c r="AE29" s="44"/>
      <c r="AF29" s="44"/>
      <c r="AG29" s="44"/>
      <c r="AH29" s="44"/>
      <c r="AI29" s="44"/>
      <c r="AJ29" s="44"/>
      <c r="AK29" s="44"/>
      <c r="AL29" s="44"/>
      <c r="AM29" s="44"/>
      <c r="AN29" s="44"/>
      <c r="AO29" s="44"/>
      <c r="AP29" s="44"/>
      <c r="AQ29" s="44"/>
      <c r="AR29" s="44"/>
      <c r="AS29" s="44"/>
      <c r="AT29" s="44"/>
      <c r="AU29" s="44"/>
      <c r="AV29" s="44"/>
      <c r="AW29" s="44"/>
      <c r="AX29" s="44"/>
      <c r="AY29" s="44"/>
      <c r="AZ29" s="44"/>
      <c r="BA29" s="44"/>
      <c r="BB29" s="44"/>
      <c r="BC29" s="44"/>
    </row>
    <row r="30" spans="1:55" x14ac:dyDescent="0.25">
      <c r="A30">
        <v>40</v>
      </c>
      <c r="B30" s="42" t="s">
        <v>703</v>
      </c>
      <c r="C30" s="42"/>
      <c r="D30" s="42"/>
      <c r="E30" s="42"/>
      <c r="F30" s="43">
        <v>4490.5383000000002</v>
      </c>
      <c r="G30" s="43">
        <v>5.9423000000000004</v>
      </c>
      <c r="H30" s="43">
        <v>9.8779000000000003</v>
      </c>
      <c r="I30" s="43">
        <v>7.8688000000000002</v>
      </c>
      <c r="J30" s="43">
        <v>8.1635000000000009</v>
      </c>
      <c r="K30" s="43">
        <v>5.9272999999999998</v>
      </c>
      <c r="L30" s="43">
        <v>5.5953999999999997</v>
      </c>
      <c r="M30" s="43">
        <v>6.4368999999999996</v>
      </c>
      <c r="N30" s="43">
        <v>7.3361000000000001</v>
      </c>
      <c r="O30" s="43">
        <v>6.9695</v>
      </c>
      <c r="P30" s="43">
        <v>8.2077000000000009</v>
      </c>
      <c r="Q30" s="43"/>
      <c r="R30" s="43"/>
      <c r="S30" s="43"/>
      <c r="T30" s="43"/>
      <c r="U30" s="43"/>
      <c r="V30" s="43"/>
      <c r="W30" s="43"/>
      <c r="X30" s="43"/>
      <c r="Y30" s="43"/>
      <c r="Z30" s="43"/>
      <c r="AA30" s="43"/>
      <c r="AB30" s="43"/>
      <c r="AC30" s="43"/>
      <c r="AD30" s="43"/>
      <c r="AE30" s="43"/>
      <c r="AF30" s="43"/>
      <c r="AG30" s="43"/>
      <c r="AH30" s="43"/>
      <c r="AI30" s="43"/>
      <c r="AJ30" s="43"/>
      <c r="AK30" s="43"/>
      <c r="AL30" s="43"/>
      <c r="AM30" s="43"/>
      <c r="AN30" s="43"/>
      <c r="AO30" s="43"/>
      <c r="AP30" s="43"/>
      <c r="AQ30" s="43"/>
      <c r="AR30" s="43"/>
      <c r="AS30" s="43"/>
      <c r="AT30" s="43"/>
      <c r="AU30" s="43"/>
      <c r="AV30" s="43"/>
      <c r="AW30" s="43"/>
      <c r="AX30" s="43"/>
      <c r="AY30" s="43"/>
      <c r="AZ30" s="43"/>
      <c r="BA30" s="43"/>
      <c r="BB30" s="43"/>
      <c r="BC30" s="43"/>
    </row>
    <row r="31" spans="1:55" x14ac:dyDescent="0.25">
      <c r="A31">
        <v>44</v>
      </c>
      <c r="B31" s="42" t="s">
        <v>705</v>
      </c>
      <c r="C31" s="42"/>
      <c r="D31" s="42"/>
      <c r="E31" s="42"/>
      <c r="F31" s="43">
        <v>4579.8198000000002</v>
      </c>
      <c r="G31" s="43">
        <v>7.6185999999999998</v>
      </c>
      <c r="H31" s="43">
        <v>7.6590999999999996</v>
      </c>
      <c r="I31" s="43">
        <v>7.1581999999999999</v>
      </c>
      <c r="J31" s="43">
        <v>7.6074000000000002</v>
      </c>
      <c r="K31" s="43">
        <v>5.8122999999999996</v>
      </c>
      <c r="L31" s="43">
        <v>5.7079000000000004</v>
      </c>
      <c r="M31" s="43">
        <v>6.5910000000000002</v>
      </c>
      <c r="N31" s="43">
        <v>6.9173</v>
      </c>
      <c r="O31" s="43">
        <v>6.8977000000000004</v>
      </c>
      <c r="P31" s="43">
        <v>7.6081000000000003</v>
      </c>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43"/>
      <c r="AS31" s="43"/>
      <c r="AT31" s="43"/>
      <c r="AU31" s="43"/>
      <c r="AV31" s="43"/>
      <c r="AW31" s="43"/>
      <c r="AX31" s="43"/>
      <c r="AY31" s="43"/>
      <c r="AZ31" s="43"/>
      <c r="BA31" s="43"/>
      <c r="BB31" s="43"/>
      <c r="BC31" s="43"/>
    </row>
  </sheetData>
  <mergeCells count="18">
    <mergeCell ref="B26:F26"/>
    <mergeCell ref="AF5:AF6"/>
    <mergeCell ref="AG5:AG6"/>
    <mergeCell ref="B27:F2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3">
    <cfRule type="cellIs" dxfId="282" priority="56" operator="lessThan">
      <formula>10</formula>
    </cfRule>
  </conditionalFormatting>
  <conditionalFormatting sqref="G8:Q23">
    <cfRule type="cellIs" dxfId="281" priority="781" operator="equal">
      <formula>""</formula>
    </cfRule>
    <cfRule type="cellIs" dxfId="280" priority="782" operator="greaterThanOrEqual">
      <formula>G$26</formula>
    </cfRule>
  </conditionalFormatting>
  <pageMargins left="0.7" right="0.7" top="0.75" bottom="0.75" header="0.3" footer="0.3"/>
  <pageSetup paperSize="9" orientation="portrait" r:id="rId1"/>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3"/>
  <dimension ref="A5:BA6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style="59" hidden="1" customWidth="1"/>
    <col min="2" max="2" width="34.140625" bestFit="1" customWidth="1"/>
    <col min="3" max="3" width="10.7109375" customWidth="1"/>
    <col min="4" max="6" width="9.28515625" customWidth="1"/>
    <col min="7" max="51" width="9.5703125" customWidth="1"/>
    <col min="52" max="52" width="24.7109375" style="128" customWidth="1"/>
    <col min="53" max="53" width="35.7109375" style="128" customWidth="1"/>
  </cols>
  <sheetData>
    <row r="5" spans="1:53" x14ac:dyDescent="0.25">
      <c r="B5" s="177" t="s">
        <v>6</v>
      </c>
      <c r="C5" s="177" t="s">
        <v>7</v>
      </c>
      <c r="D5" s="177" t="s">
        <v>28</v>
      </c>
      <c r="E5" s="177" t="s">
        <v>29</v>
      </c>
      <c r="F5" s="177" t="s">
        <v>30</v>
      </c>
      <c r="G5" s="177" t="s">
        <v>73</v>
      </c>
      <c r="H5" s="177"/>
      <c r="I5" s="177"/>
      <c r="J5" s="177"/>
      <c r="K5" s="177" t="s">
        <v>25</v>
      </c>
      <c r="L5" s="177"/>
      <c r="M5" s="177"/>
      <c r="N5" s="177"/>
      <c r="O5" s="177"/>
      <c r="P5" s="177" t="s">
        <v>26</v>
      </c>
      <c r="Q5" s="177"/>
      <c r="R5" s="177"/>
      <c r="S5" s="177"/>
      <c r="T5" s="177"/>
      <c r="U5" s="177"/>
      <c r="V5" s="177"/>
      <c r="W5" s="177"/>
      <c r="X5" s="177"/>
      <c r="Y5" s="177"/>
      <c r="Z5" s="177"/>
      <c r="AA5" s="177"/>
      <c r="AB5" s="177" t="s">
        <v>72</v>
      </c>
      <c r="AC5" s="177"/>
      <c r="AD5" s="177" t="s">
        <v>76</v>
      </c>
      <c r="AE5" s="177" t="s">
        <v>77</v>
      </c>
      <c r="AF5" s="177" t="s">
        <v>78</v>
      </c>
      <c r="AG5" s="177" t="s">
        <v>79</v>
      </c>
      <c r="AH5" s="177" t="s">
        <v>74</v>
      </c>
      <c r="AI5" s="177"/>
      <c r="AJ5" s="177"/>
      <c r="AK5" s="177"/>
      <c r="AL5" s="177"/>
      <c r="AM5" s="177"/>
      <c r="AN5" s="177" t="s">
        <v>75</v>
      </c>
      <c r="AO5" s="177"/>
      <c r="AP5" s="177"/>
      <c r="AQ5" s="177"/>
      <c r="AR5" s="177"/>
      <c r="AS5" s="177"/>
      <c r="AT5" s="177"/>
      <c r="AU5" s="177"/>
      <c r="AV5" s="177"/>
      <c r="AW5" s="177"/>
      <c r="AX5" s="177"/>
      <c r="AY5" s="177"/>
      <c r="AZ5" s="177" t="s">
        <v>31</v>
      </c>
      <c r="BA5" s="177" t="s">
        <v>32</v>
      </c>
    </row>
    <row r="6" spans="1:53" ht="38.25" customHeight="1" x14ac:dyDescent="0.25">
      <c r="B6" s="177"/>
      <c r="C6" s="177"/>
      <c r="D6" s="177"/>
      <c r="E6" s="177"/>
      <c r="F6" s="177"/>
      <c r="G6" s="35" t="s">
        <v>36</v>
      </c>
      <c r="H6" s="35" t="s">
        <v>37</v>
      </c>
      <c r="I6" s="35" t="s">
        <v>38</v>
      </c>
      <c r="J6" s="35" t="s">
        <v>39</v>
      </c>
      <c r="K6" s="35" t="s">
        <v>40</v>
      </c>
      <c r="L6" s="35" t="s">
        <v>41</v>
      </c>
      <c r="M6" s="35" t="s">
        <v>42</v>
      </c>
      <c r="N6" s="35" t="s">
        <v>43</v>
      </c>
      <c r="O6" s="35" t="s">
        <v>46</v>
      </c>
      <c r="P6" s="35" t="s">
        <v>33</v>
      </c>
      <c r="Q6" s="35" t="s">
        <v>34</v>
      </c>
      <c r="R6" s="35" t="s">
        <v>35</v>
      </c>
      <c r="S6" s="35" t="s">
        <v>36</v>
      </c>
      <c r="T6" s="35" t="s">
        <v>37</v>
      </c>
      <c r="U6" s="35" t="s">
        <v>38</v>
      </c>
      <c r="V6" s="35" t="s">
        <v>39</v>
      </c>
      <c r="W6" s="35" t="s">
        <v>40</v>
      </c>
      <c r="X6" s="35" t="s">
        <v>41</v>
      </c>
      <c r="Y6" s="35" t="s">
        <v>42</v>
      </c>
      <c r="Z6" s="35" t="s">
        <v>43</v>
      </c>
      <c r="AA6" s="35" t="s">
        <v>46</v>
      </c>
      <c r="AB6" s="35" t="s">
        <v>64</v>
      </c>
      <c r="AC6" s="35" t="s">
        <v>49</v>
      </c>
      <c r="AD6" s="177"/>
      <c r="AE6" s="177"/>
      <c r="AF6" s="177"/>
      <c r="AG6" s="177"/>
      <c r="AH6" s="35" t="s">
        <v>80</v>
      </c>
      <c r="AI6" s="35" t="s">
        <v>81</v>
      </c>
      <c r="AJ6" s="35" t="s">
        <v>82</v>
      </c>
      <c r="AK6" s="35" t="s">
        <v>83</v>
      </c>
      <c r="AL6" s="35" t="s">
        <v>84</v>
      </c>
      <c r="AM6" s="35" t="s">
        <v>85</v>
      </c>
      <c r="AN6" s="35" t="s">
        <v>4</v>
      </c>
      <c r="AO6" s="35" t="s">
        <v>86</v>
      </c>
      <c r="AP6" s="35" t="s">
        <v>87</v>
      </c>
      <c r="AQ6" s="35" t="s">
        <v>88</v>
      </c>
      <c r="AR6" s="35" t="s">
        <v>2</v>
      </c>
      <c r="AS6" s="35" t="s">
        <v>89</v>
      </c>
      <c r="AT6" s="35" t="s">
        <v>90</v>
      </c>
      <c r="AU6" s="35" t="s">
        <v>91</v>
      </c>
      <c r="AV6" s="35" t="s">
        <v>92</v>
      </c>
      <c r="AW6" s="35" t="s">
        <v>93</v>
      </c>
      <c r="AX6" s="35" t="s">
        <v>94</v>
      </c>
      <c r="AY6" s="35" t="s">
        <v>95</v>
      </c>
      <c r="AZ6" s="177"/>
      <c r="BA6" s="177"/>
    </row>
    <row r="7" spans="1:53" x14ac:dyDescent="0.25">
      <c r="B7" s="36" t="s">
        <v>101</v>
      </c>
    </row>
    <row r="8" spans="1:53" ht="15" customHeight="1" x14ac:dyDescent="0.25">
      <c r="A8" s="59">
        <v>30104</v>
      </c>
      <c r="B8" s="60" t="s">
        <v>2151</v>
      </c>
      <c r="C8" s="38">
        <v>41864</v>
      </c>
      <c r="D8" s="39">
        <v>5.9962</v>
      </c>
      <c r="E8" s="48">
        <v>2</v>
      </c>
      <c r="F8" s="39">
        <v>13.2546</v>
      </c>
      <c r="G8" s="49">
        <v>4.7359</v>
      </c>
      <c r="H8" s="49">
        <v>4.5735000000000001</v>
      </c>
      <c r="I8" s="49">
        <v>4.3975</v>
      </c>
      <c r="J8" s="49">
        <v>4.1750999999999996</v>
      </c>
      <c r="K8" s="49">
        <v>3.7955000000000001</v>
      </c>
      <c r="L8" s="49">
        <v>4.5358999999999998</v>
      </c>
      <c r="M8" s="49">
        <v>4.8421000000000003</v>
      </c>
      <c r="N8" s="49">
        <v>5.7610000000000001</v>
      </c>
      <c r="O8" s="49">
        <v>5.7742000000000004</v>
      </c>
      <c r="P8" s="47">
        <v>21</v>
      </c>
      <c r="Q8" s="47">
        <v>17</v>
      </c>
      <c r="R8" s="47">
        <v>9</v>
      </c>
      <c r="S8" s="47">
        <v>9</v>
      </c>
      <c r="T8" s="47">
        <v>15</v>
      </c>
      <c r="U8" s="47">
        <v>27</v>
      </c>
      <c r="V8" s="47">
        <v>24</v>
      </c>
      <c r="W8" s="47">
        <v>28</v>
      </c>
      <c r="X8" s="47">
        <v>28</v>
      </c>
      <c r="Y8" s="47">
        <v>24</v>
      </c>
      <c r="Z8" s="47">
        <v>13</v>
      </c>
      <c r="AA8" s="47">
        <v>26</v>
      </c>
      <c r="AB8" s="39">
        <v>0.89349999999999996</v>
      </c>
      <c r="AC8" s="39">
        <v>1.83E-2</v>
      </c>
      <c r="AD8" s="39">
        <v>0.09</v>
      </c>
      <c r="AE8" s="39"/>
      <c r="AF8" s="39"/>
      <c r="AG8" s="39"/>
      <c r="AH8" s="39">
        <v>0</v>
      </c>
      <c r="AI8" s="39">
        <v>0</v>
      </c>
      <c r="AJ8" s="39">
        <v>0</v>
      </c>
      <c r="AK8" s="39">
        <v>100</v>
      </c>
      <c r="AL8" s="39">
        <v>0</v>
      </c>
      <c r="AM8" s="39">
        <v>0</v>
      </c>
      <c r="AN8" s="39">
        <v>100</v>
      </c>
      <c r="AO8" s="39"/>
      <c r="AP8" s="39"/>
      <c r="AQ8" s="39"/>
      <c r="AR8" s="39"/>
      <c r="AS8" s="39"/>
      <c r="AT8" s="39"/>
      <c r="AU8" s="39"/>
      <c r="AV8" s="39"/>
      <c r="AW8" s="39"/>
      <c r="AX8" s="39">
        <v>0</v>
      </c>
      <c r="AY8" s="39">
        <v>0</v>
      </c>
      <c r="AZ8" s="60" t="s">
        <v>2152</v>
      </c>
      <c r="BA8" s="60"/>
    </row>
    <row r="9" spans="1:53" x14ac:dyDescent="0.25">
      <c r="A9" s="59">
        <v>17104</v>
      </c>
      <c r="B9" s="60" t="s">
        <v>2153</v>
      </c>
      <c r="C9" s="38">
        <v>41215</v>
      </c>
      <c r="D9" s="39">
        <v>60.623199999999997</v>
      </c>
      <c r="E9" s="48">
        <v>2.64</v>
      </c>
      <c r="F9" s="39">
        <v>16.998899999999999</v>
      </c>
      <c r="G9" s="49">
        <v>3.7801</v>
      </c>
      <c r="H9" s="49">
        <v>4.2676999999999996</v>
      </c>
      <c r="I9" s="49">
        <v>5.1130000000000004</v>
      </c>
      <c r="J9" s="49">
        <v>10.8689</v>
      </c>
      <c r="K9" s="49">
        <v>5.1910999999999996</v>
      </c>
      <c r="L9" s="49">
        <v>8.2485999999999997</v>
      </c>
      <c r="M9" s="49">
        <v>6.7282999999999999</v>
      </c>
      <c r="N9" s="49">
        <v>4.4177</v>
      </c>
      <c r="O9" s="49">
        <v>7.8644999999999996</v>
      </c>
      <c r="P9" s="47">
        <v>25</v>
      </c>
      <c r="Q9" s="47">
        <v>20</v>
      </c>
      <c r="R9" s="47">
        <v>13</v>
      </c>
      <c r="S9" s="47">
        <v>12</v>
      </c>
      <c r="T9" s="47">
        <v>17</v>
      </c>
      <c r="U9" s="47">
        <v>22</v>
      </c>
      <c r="V9" s="47">
        <v>9</v>
      </c>
      <c r="W9" s="47">
        <v>18</v>
      </c>
      <c r="X9" s="47">
        <v>8</v>
      </c>
      <c r="Y9" s="47">
        <v>11</v>
      </c>
      <c r="Z9" s="47">
        <v>16</v>
      </c>
      <c r="AA9" s="47">
        <v>11</v>
      </c>
      <c r="AB9" s="39">
        <v>0.4783</v>
      </c>
      <c r="AC9" s="39">
        <v>1.47E-2</v>
      </c>
      <c r="AD9" s="39">
        <v>0.78</v>
      </c>
      <c r="AE9" s="39"/>
      <c r="AF9" s="39"/>
      <c r="AG9" s="39"/>
      <c r="AH9" s="39">
        <v>0</v>
      </c>
      <c r="AI9" s="39">
        <v>0</v>
      </c>
      <c r="AJ9" s="39">
        <v>0</v>
      </c>
      <c r="AK9" s="39">
        <v>100</v>
      </c>
      <c r="AL9" s="39">
        <v>0</v>
      </c>
      <c r="AM9" s="39">
        <v>0</v>
      </c>
      <c r="AN9" s="39">
        <v>100</v>
      </c>
      <c r="AO9" s="39"/>
      <c r="AP9" s="39"/>
      <c r="AQ9" s="39"/>
      <c r="AR9" s="39"/>
      <c r="AS9" s="39"/>
      <c r="AT9" s="39"/>
      <c r="AU9" s="39"/>
      <c r="AV9" s="39"/>
      <c r="AW9" s="39"/>
      <c r="AX9" s="39">
        <v>0</v>
      </c>
      <c r="AY9" s="39">
        <v>0</v>
      </c>
      <c r="AZ9" s="60" t="s">
        <v>2154</v>
      </c>
      <c r="BA9" s="60" t="s">
        <v>431</v>
      </c>
    </row>
    <row r="10" spans="1:53" x14ac:dyDescent="0.25">
      <c r="A10" s="59">
        <v>22275</v>
      </c>
      <c r="B10" s="60" t="s">
        <v>2155</v>
      </c>
      <c r="C10" s="38">
        <v>41480</v>
      </c>
      <c r="D10" s="39">
        <v>9.8188999999999993</v>
      </c>
      <c r="E10" s="48">
        <v>2.64</v>
      </c>
      <c r="F10" s="39">
        <v>13.699400000000001</v>
      </c>
      <c r="G10" s="49">
        <v>2.153</v>
      </c>
      <c r="H10" s="49">
        <v>2.1810999999999998</v>
      </c>
      <c r="I10" s="49">
        <v>-0.43440000000000001</v>
      </c>
      <c r="J10" s="49">
        <v>-1.0922000000000001</v>
      </c>
      <c r="K10" s="49">
        <v>3.0798000000000001</v>
      </c>
      <c r="L10" s="49">
        <v>2.5804</v>
      </c>
      <c r="M10" s="49">
        <v>1.3113999999999999</v>
      </c>
      <c r="N10" s="49">
        <v>2.2322000000000002</v>
      </c>
      <c r="O10" s="49">
        <v>4.4756999999999998</v>
      </c>
      <c r="P10" s="47">
        <v>27</v>
      </c>
      <c r="Q10" s="47">
        <v>23</v>
      </c>
      <c r="R10" s="47">
        <v>17</v>
      </c>
      <c r="S10" s="47">
        <v>18</v>
      </c>
      <c r="T10" s="47">
        <v>25</v>
      </c>
      <c r="U10" s="47">
        <v>31</v>
      </c>
      <c r="V10" s="47">
        <v>31</v>
      </c>
      <c r="W10" s="47">
        <v>31</v>
      </c>
      <c r="X10" s="47">
        <v>31</v>
      </c>
      <c r="Y10" s="47">
        <v>31</v>
      </c>
      <c r="Z10" s="47">
        <v>21</v>
      </c>
      <c r="AA10" s="47">
        <v>31</v>
      </c>
      <c r="AB10" s="39">
        <v>-0.3362</v>
      </c>
      <c r="AC10" s="39">
        <v>2.3862999999999999</v>
      </c>
      <c r="AD10" s="39">
        <v>1.45</v>
      </c>
      <c r="AE10" s="39"/>
      <c r="AF10" s="39"/>
      <c r="AG10" s="39"/>
      <c r="AH10" s="39">
        <v>20.4025</v>
      </c>
      <c r="AI10" s="39">
        <v>0</v>
      </c>
      <c r="AJ10" s="39">
        <v>0</v>
      </c>
      <c r="AK10" s="39">
        <v>79.597499999999997</v>
      </c>
      <c r="AL10" s="39">
        <v>0</v>
      </c>
      <c r="AM10" s="39">
        <v>0</v>
      </c>
      <c r="AN10" s="39">
        <v>79.597499999999997</v>
      </c>
      <c r="AO10" s="39"/>
      <c r="AP10" s="39"/>
      <c r="AQ10" s="39">
        <v>20.4025</v>
      </c>
      <c r="AR10" s="39"/>
      <c r="AS10" s="39"/>
      <c r="AT10" s="39"/>
      <c r="AU10" s="39"/>
      <c r="AV10" s="39"/>
      <c r="AW10" s="39"/>
      <c r="AX10" s="39">
        <v>0</v>
      </c>
      <c r="AY10" s="39">
        <v>0</v>
      </c>
      <c r="AZ10" s="60" t="s">
        <v>2156</v>
      </c>
      <c r="BA10" s="60"/>
    </row>
    <row r="11" spans="1:53" x14ac:dyDescent="0.25">
      <c r="A11" s="59">
        <v>22431</v>
      </c>
      <c r="B11" s="60" t="s">
        <v>2157</v>
      </c>
      <c r="C11" s="38">
        <v>41502</v>
      </c>
      <c r="D11" s="39">
        <v>4.5564</v>
      </c>
      <c r="E11" s="48">
        <v>2.64</v>
      </c>
      <c r="F11" s="39">
        <v>14.159700000000001</v>
      </c>
      <c r="G11" s="49">
        <v>2.1604999999999999</v>
      </c>
      <c r="H11" s="49">
        <v>2.1861999999999999</v>
      </c>
      <c r="I11" s="49">
        <v>-0.41749999999999998</v>
      </c>
      <c r="J11" s="49">
        <v>-0.95909999999999995</v>
      </c>
      <c r="K11" s="49">
        <v>3.1774</v>
      </c>
      <c r="L11" s="49">
        <v>2.7406000000000001</v>
      </c>
      <c r="M11" s="49">
        <v>1.7224999999999999</v>
      </c>
      <c r="N11" s="49">
        <v>2.3932000000000002</v>
      </c>
      <c r="O11" s="49">
        <v>5</v>
      </c>
      <c r="P11" s="47">
        <v>28</v>
      </c>
      <c r="Q11" s="47">
        <v>24</v>
      </c>
      <c r="R11" s="47">
        <v>15</v>
      </c>
      <c r="S11" s="47">
        <v>16</v>
      </c>
      <c r="T11" s="47">
        <v>23</v>
      </c>
      <c r="U11" s="47">
        <v>30</v>
      </c>
      <c r="V11" s="47">
        <v>30</v>
      </c>
      <c r="W11" s="47">
        <v>30</v>
      </c>
      <c r="X11" s="47">
        <v>29</v>
      </c>
      <c r="Y11" s="47">
        <v>30</v>
      </c>
      <c r="Z11" s="47">
        <v>20</v>
      </c>
      <c r="AA11" s="47">
        <v>28</v>
      </c>
      <c r="AB11" s="39">
        <v>-0.2402</v>
      </c>
      <c r="AC11" s="39">
        <v>2.2873000000000001</v>
      </c>
      <c r="AD11" s="39">
        <v>1.46</v>
      </c>
      <c r="AE11" s="39"/>
      <c r="AF11" s="39"/>
      <c r="AG11" s="39"/>
      <c r="AH11" s="39">
        <v>19.783200000000001</v>
      </c>
      <c r="AI11" s="39">
        <v>0</v>
      </c>
      <c r="AJ11" s="39">
        <v>0</v>
      </c>
      <c r="AK11" s="39">
        <v>80.216800000000006</v>
      </c>
      <c r="AL11" s="39">
        <v>0</v>
      </c>
      <c r="AM11" s="39">
        <v>0</v>
      </c>
      <c r="AN11" s="39">
        <v>80.216800000000006</v>
      </c>
      <c r="AO11" s="39"/>
      <c r="AP11" s="39"/>
      <c r="AQ11" s="39">
        <v>19.783200000000001</v>
      </c>
      <c r="AR11" s="39"/>
      <c r="AS11" s="39"/>
      <c r="AT11" s="39"/>
      <c r="AU11" s="39"/>
      <c r="AV11" s="39"/>
      <c r="AW11" s="39"/>
      <c r="AX11" s="39">
        <v>0</v>
      </c>
      <c r="AY11" s="39">
        <v>0</v>
      </c>
      <c r="AZ11" s="60" t="s">
        <v>2156</v>
      </c>
      <c r="BA11" s="60"/>
    </row>
    <row r="12" spans="1:53" x14ac:dyDescent="0.25">
      <c r="A12" s="59">
        <v>22868</v>
      </c>
      <c r="B12" s="60" t="s">
        <v>2158</v>
      </c>
      <c r="C12" s="38">
        <v>41522</v>
      </c>
      <c r="D12" s="39">
        <v>5.3052999999999999</v>
      </c>
      <c r="E12" s="48">
        <v>2.64</v>
      </c>
      <c r="F12" s="39">
        <v>14.160500000000001</v>
      </c>
      <c r="G12" s="49">
        <v>2.1604000000000001</v>
      </c>
      <c r="H12" s="49">
        <v>2.1861000000000002</v>
      </c>
      <c r="I12" s="49">
        <v>-0.38800000000000001</v>
      </c>
      <c r="J12" s="49">
        <v>-0.93489999999999995</v>
      </c>
      <c r="K12" s="49">
        <v>3.1795</v>
      </c>
      <c r="L12" s="49">
        <v>2.7212999999999998</v>
      </c>
      <c r="M12" s="49">
        <v>1.861</v>
      </c>
      <c r="N12" s="49">
        <v>2.54</v>
      </c>
      <c r="O12" s="49">
        <v>5.0404999999999998</v>
      </c>
      <c r="P12" s="47">
        <v>29</v>
      </c>
      <c r="Q12" s="47">
        <v>25</v>
      </c>
      <c r="R12" s="47">
        <v>16</v>
      </c>
      <c r="S12" s="47">
        <v>17</v>
      </c>
      <c r="T12" s="47">
        <v>24</v>
      </c>
      <c r="U12" s="47">
        <v>29</v>
      </c>
      <c r="V12" s="47">
        <v>29</v>
      </c>
      <c r="W12" s="47">
        <v>29</v>
      </c>
      <c r="X12" s="47">
        <v>30</v>
      </c>
      <c r="Y12" s="47">
        <v>29</v>
      </c>
      <c r="Z12" s="47">
        <v>19</v>
      </c>
      <c r="AA12" s="47">
        <v>27</v>
      </c>
      <c r="AB12" s="39">
        <v>-0.21429999999999999</v>
      </c>
      <c r="AC12" s="39">
        <v>2.2662</v>
      </c>
      <c r="AD12" s="39">
        <v>1.46</v>
      </c>
      <c r="AE12" s="39"/>
      <c r="AF12" s="39"/>
      <c r="AG12" s="39"/>
      <c r="AH12" s="39">
        <v>18.879200000000001</v>
      </c>
      <c r="AI12" s="39">
        <v>0</v>
      </c>
      <c r="AJ12" s="39">
        <v>0</v>
      </c>
      <c r="AK12" s="39">
        <v>81.120800000000003</v>
      </c>
      <c r="AL12" s="39">
        <v>0</v>
      </c>
      <c r="AM12" s="39">
        <v>0</v>
      </c>
      <c r="AN12" s="39">
        <v>81.120800000000003</v>
      </c>
      <c r="AO12" s="39"/>
      <c r="AP12" s="39"/>
      <c r="AQ12" s="39">
        <v>18.879200000000001</v>
      </c>
      <c r="AR12" s="39"/>
      <c r="AS12" s="39"/>
      <c r="AT12" s="39"/>
      <c r="AU12" s="39"/>
      <c r="AV12" s="39"/>
      <c r="AW12" s="39"/>
      <c r="AX12" s="39">
        <v>0</v>
      </c>
      <c r="AY12" s="39">
        <v>0</v>
      </c>
      <c r="AZ12" s="60" t="s">
        <v>2156</v>
      </c>
      <c r="BA12" s="60"/>
    </row>
    <row r="13" spans="1:53" x14ac:dyDescent="0.25">
      <c r="A13" s="59">
        <v>3702</v>
      </c>
      <c r="B13" s="60" t="s">
        <v>2159</v>
      </c>
      <c r="C13" s="38">
        <v>39388</v>
      </c>
      <c r="D13" s="39">
        <v>18.170000000000002</v>
      </c>
      <c r="E13" s="48">
        <v>2.0299999999999998</v>
      </c>
      <c r="F13" s="39">
        <v>22.766300000000001</v>
      </c>
      <c r="G13" s="49">
        <v>-6.4744999999999999</v>
      </c>
      <c r="H13" s="49">
        <v>1.8742000000000001</v>
      </c>
      <c r="I13" s="49">
        <v>8.1513000000000009</v>
      </c>
      <c r="J13" s="49">
        <v>4.0500999999999996</v>
      </c>
      <c r="K13" s="49">
        <v>5.3585000000000003</v>
      </c>
      <c r="L13" s="49">
        <v>6.3179999999999996</v>
      </c>
      <c r="M13" s="49">
        <v>7.3098000000000001</v>
      </c>
      <c r="N13" s="49">
        <v>6.9305000000000003</v>
      </c>
      <c r="O13" s="49">
        <v>7.2573999999999996</v>
      </c>
      <c r="P13" s="47">
        <v>30</v>
      </c>
      <c r="Q13" s="47">
        <v>31</v>
      </c>
      <c r="R13" s="47">
        <v>22</v>
      </c>
      <c r="S13" s="47">
        <v>25</v>
      </c>
      <c r="T13" s="47">
        <v>27</v>
      </c>
      <c r="U13" s="47">
        <v>11</v>
      </c>
      <c r="V13" s="47">
        <v>26</v>
      </c>
      <c r="W13" s="47">
        <v>16</v>
      </c>
      <c r="X13" s="47">
        <v>18</v>
      </c>
      <c r="Y13" s="47">
        <v>9</v>
      </c>
      <c r="Z13" s="47">
        <v>12</v>
      </c>
      <c r="AA13" s="47">
        <v>20</v>
      </c>
      <c r="AB13" s="39">
        <v>-0.8367</v>
      </c>
      <c r="AC13" s="39">
        <v>7.5700000000000003E-2</v>
      </c>
      <c r="AD13" s="39">
        <v>0.55000000000000004</v>
      </c>
      <c r="AE13" s="39">
        <v>0.49</v>
      </c>
      <c r="AF13" s="39">
        <v>8.68</v>
      </c>
      <c r="AG13" s="39">
        <v>6.65</v>
      </c>
      <c r="AH13" s="39">
        <v>38.706099999999999</v>
      </c>
      <c r="AI13" s="39">
        <v>9.3076000000000008</v>
      </c>
      <c r="AJ13" s="39">
        <v>30.142499999999998</v>
      </c>
      <c r="AK13" s="39">
        <v>21.843699999999998</v>
      </c>
      <c r="AL13" s="39">
        <v>0</v>
      </c>
      <c r="AM13" s="39">
        <v>0</v>
      </c>
      <c r="AN13" s="39">
        <v>21.843699999999998</v>
      </c>
      <c r="AO13" s="39"/>
      <c r="AP13" s="39"/>
      <c r="AQ13" s="39">
        <v>53.514600000000002</v>
      </c>
      <c r="AR13" s="39">
        <v>24.6417</v>
      </c>
      <c r="AS13" s="39"/>
      <c r="AT13" s="39"/>
      <c r="AU13" s="39"/>
      <c r="AV13" s="39"/>
      <c r="AW13" s="39"/>
      <c r="AX13" s="39">
        <v>0</v>
      </c>
      <c r="AY13" s="39">
        <v>0</v>
      </c>
      <c r="AZ13" s="60" t="s">
        <v>2160</v>
      </c>
      <c r="BA13" s="60" t="s">
        <v>2161</v>
      </c>
    </row>
    <row r="14" spans="1:53" x14ac:dyDescent="0.25">
      <c r="A14" s="59">
        <v>17547</v>
      </c>
      <c r="B14" s="60" t="s">
        <v>2162</v>
      </c>
      <c r="C14" s="38">
        <v>41310</v>
      </c>
      <c r="D14" s="39">
        <v>0.68189999999999995</v>
      </c>
      <c r="E14" s="48">
        <v>2.4500000000000002</v>
      </c>
      <c r="F14" s="39">
        <v>15.6495</v>
      </c>
      <c r="G14" s="49">
        <v>-6.7027999999999999</v>
      </c>
      <c r="H14" s="49">
        <v>4.2302</v>
      </c>
      <c r="I14" s="49">
        <v>5.7596999999999996</v>
      </c>
      <c r="J14" s="49">
        <v>4.7266000000000004</v>
      </c>
      <c r="K14" s="49">
        <v>4.6722000000000001</v>
      </c>
      <c r="L14" s="49">
        <v>5.9960000000000004</v>
      </c>
      <c r="M14" s="49">
        <v>3.7705000000000002</v>
      </c>
      <c r="N14" s="49">
        <v>4.9135</v>
      </c>
      <c r="O14" s="49">
        <v>7.1220999999999997</v>
      </c>
      <c r="P14" s="47">
        <v>31</v>
      </c>
      <c r="Q14" s="47">
        <v>29</v>
      </c>
      <c r="R14" s="47">
        <v>21</v>
      </c>
      <c r="S14" s="47">
        <v>26</v>
      </c>
      <c r="T14" s="47">
        <v>18</v>
      </c>
      <c r="U14" s="47">
        <v>19</v>
      </c>
      <c r="V14" s="47">
        <v>19</v>
      </c>
      <c r="W14" s="47">
        <v>22</v>
      </c>
      <c r="X14" s="47">
        <v>20</v>
      </c>
      <c r="Y14" s="47">
        <v>27</v>
      </c>
      <c r="Z14" s="47">
        <v>14</v>
      </c>
      <c r="AA14" s="47">
        <v>21</v>
      </c>
      <c r="AB14" s="39">
        <v>0.1361</v>
      </c>
      <c r="AC14" s="39">
        <v>7.2099999999999997E-2</v>
      </c>
      <c r="AD14" s="39">
        <v>0.38</v>
      </c>
      <c r="AE14" s="39"/>
      <c r="AF14" s="39"/>
      <c r="AG14" s="39"/>
      <c r="AH14" s="39">
        <v>0</v>
      </c>
      <c r="AI14" s="39">
        <v>0</v>
      </c>
      <c r="AJ14" s="39">
        <v>15.4421</v>
      </c>
      <c r="AK14" s="39">
        <v>84.557900000000004</v>
      </c>
      <c r="AL14" s="39">
        <v>0</v>
      </c>
      <c r="AM14" s="39">
        <v>0</v>
      </c>
      <c r="AN14" s="39">
        <v>84.557900000000004</v>
      </c>
      <c r="AO14" s="39"/>
      <c r="AP14" s="39"/>
      <c r="AQ14" s="39"/>
      <c r="AR14" s="39">
        <v>15.4421</v>
      </c>
      <c r="AS14" s="39"/>
      <c r="AT14" s="39"/>
      <c r="AU14" s="39"/>
      <c r="AV14" s="39"/>
      <c r="AW14" s="39"/>
      <c r="AX14" s="39">
        <v>0</v>
      </c>
      <c r="AY14" s="39">
        <v>0</v>
      </c>
      <c r="AZ14" s="60" t="s">
        <v>2160</v>
      </c>
      <c r="BA14" s="60"/>
    </row>
    <row r="15" spans="1:53" x14ac:dyDescent="0.25">
      <c r="A15" s="59">
        <v>20883</v>
      </c>
      <c r="B15" s="60" t="s">
        <v>2163</v>
      </c>
      <c r="C15" s="38">
        <v>41355</v>
      </c>
      <c r="D15" s="39">
        <v>2.0569999999999999</v>
      </c>
      <c r="E15" s="48">
        <v>2.4500000000000002</v>
      </c>
      <c r="F15" s="39">
        <v>15.9887</v>
      </c>
      <c r="G15" s="49">
        <v>1.7996000000000001</v>
      </c>
      <c r="H15" s="49">
        <v>2.8641999999999999</v>
      </c>
      <c r="I15" s="49">
        <v>7.3398000000000003</v>
      </c>
      <c r="J15" s="49">
        <v>5.4858000000000002</v>
      </c>
      <c r="K15" s="49">
        <v>5.2610000000000001</v>
      </c>
      <c r="L15" s="49">
        <v>5.3940999999999999</v>
      </c>
      <c r="M15" s="49">
        <v>3.9729000000000001</v>
      </c>
      <c r="N15" s="49">
        <v>3.6947999999999999</v>
      </c>
      <c r="O15" s="49">
        <v>7.5780000000000003</v>
      </c>
      <c r="P15" s="47">
        <v>22</v>
      </c>
      <c r="Q15" s="47">
        <v>26</v>
      </c>
      <c r="R15" s="47">
        <v>20</v>
      </c>
      <c r="S15" s="47">
        <v>19</v>
      </c>
      <c r="T15" s="47">
        <v>22</v>
      </c>
      <c r="U15" s="47">
        <v>15</v>
      </c>
      <c r="V15" s="47">
        <v>17</v>
      </c>
      <c r="W15" s="47">
        <v>17</v>
      </c>
      <c r="X15" s="47">
        <v>26</v>
      </c>
      <c r="Y15" s="47">
        <v>26</v>
      </c>
      <c r="Z15" s="47">
        <v>18</v>
      </c>
      <c r="AA15" s="47">
        <v>17</v>
      </c>
      <c r="AB15" s="39">
        <v>-0.27629999999999999</v>
      </c>
      <c r="AC15" s="39">
        <v>2.29E-2</v>
      </c>
      <c r="AD15" s="39">
        <v>0.42</v>
      </c>
      <c r="AE15" s="39"/>
      <c r="AF15" s="39"/>
      <c r="AG15" s="39"/>
      <c r="AH15" s="39">
        <v>0</v>
      </c>
      <c r="AI15" s="39">
        <v>0</v>
      </c>
      <c r="AJ15" s="39">
        <v>16.0914</v>
      </c>
      <c r="AK15" s="39">
        <v>83.908600000000007</v>
      </c>
      <c r="AL15" s="39">
        <v>0</v>
      </c>
      <c r="AM15" s="39">
        <v>0</v>
      </c>
      <c r="AN15" s="39">
        <v>83.908600000000007</v>
      </c>
      <c r="AO15" s="39"/>
      <c r="AP15" s="39"/>
      <c r="AQ15" s="39"/>
      <c r="AR15" s="39">
        <v>16.0914</v>
      </c>
      <c r="AS15" s="39"/>
      <c r="AT15" s="39"/>
      <c r="AU15" s="39"/>
      <c r="AV15" s="39"/>
      <c r="AW15" s="39"/>
      <c r="AX15" s="39">
        <v>0</v>
      </c>
      <c r="AY15" s="39">
        <v>0</v>
      </c>
      <c r="AZ15" s="60" t="s">
        <v>2160</v>
      </c>
      <c r="BA15" s="60"/>
    </row>
    <row r="16" spans="1:53" x14ac:dyDescent="0.25">
      <c r="A16" s="59">
        <v>3396</v>
      </c>
      <c r="B16" s="60" t="s">
        <v>1686</v>
      </c>
      <c r="C16" s="38">
        <v>35520</v>
      </c>
      <c r="D16" s="39">
        <v>496.69810000000001</v>
      </c>
      <c r="E16" s="48">
        <v>2.27</v>
      </c>
      <c r="F16" s="39">
        <v>193.31970000000001</v>
      </c>
      <c r="G16" s="49">
        <v>-2.5522</v>
      </c>
      <c r="H16" s="49">
        <v>13.402900000000001</v>
      </c>
      <c r="I16" s="49">
        <v>17.1661</v>
      </c>
      <c r="J16" s="49">
        <v>18.270800000000001</v>
      </c>
      <c r="K16" s="49">
        <v>10.6831</v>
      </c>
      <c r="L16" s="49">
        <v>9.1591000000000005</v>
      </c>
      <c r="M16" s="49">
        <v>12.0166</v>
      </c>
      <c r="N16" s="49">
        <v>8.9181000000000008</v>
      </c>
      <c r="O16" s="49">
        <v>11.5962</v>
      </c>
      <c r="P16" s="47">
        <v>4</v>
      </c>
      <c r="Q16" s="47">
        <v>2</v>
      </c>
      <c r="R16" s="47">
        <v>25</v>
      </c>
      <c r="S16" s="47">
        <v>23</v>
      </c>
      <c r="T16" s="47">
        <v>2</v>
      </c>
      <c r="U16" s="47">
        <v>5</v>
      </c>
      <c r="V16" s="47">
        <v>5</v>
      </c>
      <c r="W16" s="47">
        <v>5</v>
      </c>
      <c r="X16" s="47">
        <v>7</v>
      </c>
      <c r="Y16" s="47">
        <v>8</v>
      </c>
      <c r="Z16" s="47">
        <v>7</v>
      </c>
      <c r="AA16" s="47">
        <v>2</v>
      </c>
      <c r="AB16" s="39">
        <v>0.82110000000000005</v>
      </c>
      <c r="AC16" s="39">
        <v>6.7260999999999997</v>
      </c>
      <c r="AD16" s="39">
        <v>1.62</v>
      </c>
      <c r="AE16" s="39">
        <v>1.39</v>
      </c>
      <c r="AF16" s="39">
        <v>7.39</v>
      </c>
      <c r="AG16" s="39">
        <v>5.12</v>
      </c>
      <c r="AH16" s="39">
        <v>32.144199999999998</v>
      </c>
      <c r="AI16" s="39">
        <v>0</v>
      </c>
      <c r="AJ16" s="39">
        <v>38.8155</v>
      </c>
      <c r="AK16" s="39">
        <v>8.1155000000000008</v>
      </c>
      <c r="AL16" s="39">
        <v>20.924800000000001</v>
      </c>
      <c r="AM16" s="39">
        <v>0</v>
      </c>
      <c r="AN16" s="39">
        <v>8.1155000000000008</v>
      </c>
      <c r="AO16" s="39">
        <v>7.0279999999999996</v>
      </c>
      <c r="AP16" s="39">
        <v>5.0133999999999999</v>
      </c>
      <c r="AQ16" s="39">
        <v>20.102799999999998</v>
      </c>
      <c r="AR16" s="39">
        <v>38.8155</v>
      </c>
      <c r="AS16" s="39"/>
      <c r="AT16" s="39"/>
      <c r="AU16" s="39">
        <v>20.924800000000001</v>
      </c>
      <c r="AV16" s="39"/>
      <c r="AW16" s="39"/>
      <c r="AX16" s="39">
        <v>0</v>
      </c>
      <c r="AY16" s="39">
        <v>0</v>
      </c>
      <c r="AZ16" s="60" t="s">
        <v>1687</v>
      </c>
      <c r="BA16" s="60" t="s">
        <v>1688</v>
      </c>
    </row>
    <row r="17" spans="1:53" x14ac:dyDescent="0.25">
      <c r="A17" s="59">
        <v>16034</v>
      </c>
      <c r="B17" s="60" t="s">
        <v>1342</v>
      </c>
      <c r="C17" s="38">
        <v>40945</v>
      </c>
      <c r="D17" s="39">
        <v>42.795499999999997</v>
      </c>
      <c r="E17" s="48">
        <v>1</v>
      </c>
      <c r="F17" s="39">
        <v>35.726199999999999</v>
      </c>
      <c r="G17" s="49">
        <v>-8.4578000000000007</v>
      </c>
      <c r="H17" s="49">
        <v>13.1296</v>
      </c>
      <c r="I17" s="49">
        <v>19.0944</v>
      </c>
      <c r="J17" s="49">
        <v>26.0382</v>
      </c>
      <c r="K17" s="49">
        <v>16.532399999999999</v>
      </c>
      <c r="L17" s="49">
        <v>16.0139</v>
      </c>
      <c r="M17" s="49">
        <v>22.2242</v>
      </c>
      <c r="N17" s="49">
        <v>14.0025</v>
      </c>
      <c r="O17" s="49">
        <v>11.0664</v>
      </c>
      <c r="P17" s="47">
        <v>3</v>
      </c>
      <c r="Q17" s="47">
        <v>1</v>
      </c>
      <c r="R17" s="47">
        <v>29</v>
      </c>
      <c r="S17" s="47">
        <v>27</v>
      </c>
      <c r="T17" s="47">
        <v>3</v>
      </c>
      <c r="U17" s="47">
        <v>3</v>
      </c>
      <c r="V17" s="47">
        <v>3</v>
      </c>
      <c r="W17" s="47">
        <v>1</v>
      </c>
      <c r="X17" s="47">
        <v>2</v>
      </c>
      <c r="Y17" s="47">
        <v>2</v>
      </c>
      <c r="Z17" s="47">
        <v>2</v>
      </c>
      <c r="AA17" s="47">
        <v>3</v>
      </c>
      <c r="AB17" s="39">
        <v>1.2730999999999999</v>
      </c>
      <c r="AC17" s="39">
        <v>11.770899999999999</v>
      </c>
      <c r="AD17" s="39">
        <v>2.9517000000000002</v>
      </c>
      <c r="AE17" s="39">
        <v>2.16</v>
      </c>
      <c r="AF17" s="39"/>
      <c r="AG17" s="39"/>
      <c r="AH17" s="39">
        <v>0</v>
      </c>
      <c r="AI17" s="39">
        <v>0</v>
      </c>
      <c r="AJ17" s="39">
        <v>96.794799999999995</v>
      </c>
      <c r="AK17" s="39">
        <v>3.2052</v>
      </c>
      <c r="AL17" s="39">
        <v>0</v>
      </c>
      <c r="AM17" s="39">
        <v>0</v>
      </c>
      <c r="AN17" s="39">
        <v>3.2052</v>
      </c>
      <c r="AO17" s="39"/>
      <c r="AP17" s="39"/>
      <c r="AQ17" s="39"/>
      <c r="AR17" s="39"/>
      <c r="AS17" s="39"/>
      <c r="AT17" s="39"/>
      <c r="AU17" s="39"/>
      <c r="AV17" s="39"/>
      <c r="AW17" s="39"/>
      <c r="AX17" s="39">
        <v>0</v>
      </c>
      <c r="AY17" s="39">
        <v>96.794799999999995</v>
      </c>
      <c r="AZ17" s="60" t="s">
        <v>720</v>
      </c>
      <c r="BA17" s="60" t="s">
        <v>236</v>
      </c>
    </row>
    <row r="18" spans="1:53" x14ac:dyDescent="0.25">
      <c r="A18" s="59">
        <v>28037</v>
      </c>
      <c r="B18" s="60" t="s">
        <v>2164</v>
      </c>
      <c r="C18" s="38">
        <v>41796</v>
      </c>
      <c r="D18" s="39">
        <v>47.616999999999997</v>
      </c>
      <c r="E18" s="48">
        <v>1.87</v>
      </c>
      <c r="F18" s="39">
        <v>14.967499999999999</v>
      </c>
      <c r="G18" s="49">
        <v>11.0959</v>
      </c>
      <c r="H18" s="49">
        <v>11.5496</v>
      </c>
      <c r="I18" s="49">
        <v>7.3693999999999997</v>
      </c>
      <c r="J18" s="49">
        <v>6.8878000000000004</v>
      </c>
      <c r="K18" s="49">
        <v>5.7881999999999998</v>
      </c>
      <c r="L18" s="49">
        <v>7.3124000000000002</v>
      </c>
      <c r="M18" s="49">
        <v>7.2169999999999996</v>
      </c>
      <c r="N18" s="49"/>
      <c r="O18" s="49">
        <v>8.4048999999999996</v>
      </c>
      <c r="P18" s="47">
        <v>14</v>
      </c>
      <c r="Q18" s="47">
        <v>28</v>
      </c>
      <c r="R18" s="47">
        <v>1</v>
      </c>
      <c r="S18" s="47">
        <v>3</v>
      </c>
      <c r="T18" s="47">
        <v>4</v>
      </c>
      <c r="U18" s="47">
        <v>14</v>
      </c>
      <c r="V18" s="47">
        <v>13</v>
      </c>
      <c r="W18" s="47">
        <v>12</v>
      </c>
      <c r="X18" s="47">
        <v>13</v>
      </c>
      <c r="Y18" s="47">
        <v>10</v>
      </c>
      <c r="Z18" s="47"/>
      <c r="AA18" s="47">
        <v>8</v>
      </c>
      <c r="AB18" s="39">
        <v>0.35680000000000001</v>
      </c>
      <c r="AC18" s="39">
        <v>1.3599999999999999E-2</v>
      </c>
      <c r="AD18" s="39">
        <v>0.27</v>
      </c>
      <c r="AE18" s="39"/>
      <c r="AF18" s="39"/>
      <c r="AG18" s="39"/>
      <c r="AH18" s="39">
        <v>0</v>
      </c>
      <c r="AI18" s="39">
        <v>0</v>
      </c>
      <c r="AJ18" s="39">
        <v>0</v>
      </c>
      <c r="AK18" s="39">
        <v>100</v>
      </c>
      <c r="AL18" s="39">
        <v>0</v>
      </c>
      <c r="AM18" s="39">
        <v>0</v>
      </c>
      <c r="AN18" s="39">
        <v>100</v>
      </c>
      <c r="AO18" s="39"/>
      <c r="AP18" s="39"/>
      <c r="AQ18" s="39"/>
      <c r="AR18" s="39"/>
      <c r="AS18" s="39"/>
      <c r="AT18" s="39"/>
      <c r="AU18" s="39"/>
      <c r="AV18" s="39"/>
      <c r="AW18" s="39"/>
      <c r="AX18" s="39">
        <v>0</v>
      </c>
      <c r="AY18" s="39">
        <v>0</v>
      </c>
      <c r="AZ18" s="60" t="s">
        <v>2165</v>
      </c>
      <c r="BA18" s="60"/>
    </row>
    <row r="19" spans="1:53" x14ac:dyDescent="0.25">
      <c r="A19" s="59">
        <v>29643</v>
      </c>
      <c r="B19" s="60" t="s">
        <v>2166</v>
      </c>
      <c r="C19" s="38">
        <v>41824</v>
      </c>
      <c r="D19" s="39">
        <v>48.014600000000002</v>
      </c>
      <c r="E19" s="48">
        <v>1.84</v>
      </c>
      <c r="F19" s="39">
        <v>14.5695</v>
      </c>
      <c r="G19" s="49">
        <v>3.9830999999999999</v>
      </c>
      <c r="H19" s="49">
        <v>5.5118999999999998</v>
      </c>
      <c r="I19" s="49">
        <v>8.4838000000000005</v>
      </c>
      <c r="J19" s="49">
        <v>7.7641999999999998</v>
      </c>
      <c r="K19" s="49">
        <v>6.1121999999999996</v>
      </c>
      <c r="L19" s="49">
        <v>6.7214</v>
      </c>
      <c r="M19" s="49">
        <v>6.6566999999999998</v>
      </c>
      <c r="N19" s="49"/>
      <c r="O19" s="49">
        <v>7.8219000000000003</v>
      </c>
      <c r="P19" s="47">
        <v>17</v>
      </c>
      <c r="Q19" s="47">
        <v>16</v>
      </c>
      <c r="R19" s="47">
        <v>3</v>
      </c>
      <c r="S19" s="47">
        <v>11</v>
      </c>
      <c r="T19" s="47">
        <v>11</v>
      </c>
      <c r="U19" s="47">
        <v>9</v>
      </c>
      <c r="V19" s="47">
        <v>10</v>
      </c>
      <c r="W19" s="47">
        <v>9</v>
      </c>
      <c r="X19" s="47">
        <v>16</v>
      </c>
      <c r="Y19" s="47">
        <v>12</v>
      </c>
      <c r="Z19" s="47"/>
      <c r="AA19" s="47">
        <v>13</v>
      </c>
      <c r="AB19" s="39">
        <v>0.37390000000000001</v>
      </c>
      <c r="AC19" s="39">
        <v>1.2500000000000001E-2</v>
      </c>
      <c r="AD19" s="39">
        <v>0.41</v>
      </c>
      <c r="AE19" s="39"/>
      <c r="AF19" s="39"/>
      <c r="AG19" s="39"/>
      <c r="AH19" s="39">
        <v>0</v>
      </c>
      <c r="AI19" s="39">
        <v>0</v>
      </c>
      <c r="AJ19" s="39">
        <v>0</v>
      </c>
      <c r="AK19" s="39">
        <v>100</v>
      </c>
      <c r="AL19" s="39">
        <v>0</v>
      </c>
      <c r="AM19" s="39">
        <v>0</v>
      </c>
      <c r="AN19" s="39">
        <v>100</v>
      </c>
      <c r="AO19" s="39"/>
      <c r="AP19" s="39"/>
      <c r="AQ19" s="39"/>
      <c r="AR19" s="39"/>
      <c r="AS19" s="39"/>
      <c r="AT19" s="39"/>
      <c r="AU19" s="39"/>
      <c r="AV19" s="39"/>
      <c r="AW19" s="39"/>
      <c r="AX19" s="39">
        <v>0</v>
      </c>
      <c r="AY19" s="39">
        <v>0</v>
      </c>
      <c r="AZ19" s="60" t="s">
        <v>2165</v>
      </c>
      <c r="BA19" s="60"/>
    </row>
    <row r="20" spans="1:53" x14ac:dyDescent="0.25">
      <c r="A20" s="59">
        <v>21842</v>
      </c>
      <c r="B20" s="60" t="s">
        <v>2167</v>
      </c>
      <c r="C20" s="38">
        <v>41415</v>
      </c>
      <c r="D20" s="39">
        <v>0.89570000000000005</v>
      </c>
      <c r="E20" s="48">
        <v>2.23</v>
      </c>
      <c r="F20" s="39">
        <v>15.568</v>
      </c>
      <c r="G20" s="49">
        <v>2.2581000000000002</v>
      </c>
      <c r="H20" s="49">
        <v>4.0332999999999997</v>
      </c>
      <c r="I20" s="49">
        <v>4.9527999999999999</v>
      </c>
      <c r="J20" s="49">
        <v>1.8308</v>
      </c>
      <c r="K20" s="49">
        <v>4.0545</v>
      </c>
      <c r="L20" s="49">
        <v>5.9425999999999997</v>
      </c>
      <c r="M20" s="49">
        <v>5.2662000000000004</v>
      </c>
      <c r="N20" s="49">
        <v>7.4904000000000002</v>
      </c>
      <c r="O20" s="49">
        <v>7.7851999999999997</v>
      </c>
      <c r="P20" s="47">
        <v>11</v>
      </c>
      <c r="Q20" s="47">
        <v>11</v>
      </c>
      <c r="R20" s="47">
        <v>6</v>
      </c>
      <c r="S20" s="47">
        <v>15</v>
      </c>
      <c r="T20" s="47">
        <v>20</v>
      </c>
      <c r="U20" s="47">
        <v>25</v>
      </c>
      <c r="V20" s="47">
        <v>28</v>
      </c>
      <c r="W20" s="47">
        <v>27</v>
      </c>
      <c r="X20" s="47">
        <v>22</v>
      </c>
      <c r="Y20" s="47">
        <v>23</v>
      </c>
      <c r="Z20" s="47">
        <v>9</v>
      </c>
      <c r="AA20" s="47">
        <v>14</v>
      </c>
      <c r="AB20" s="39">
        <v>0.5232</v>
      </c>
      <c r="AC20" s="39">
        <v>1.5599999999999999E-2</v>
      </c>
      <c r="AD20" s="39">
        <v>0.01</v>
      </c>
      <c r="AE20" s="39"/>
      <c r="AF20" s="39"/>
      <c r="AG20" s="39"/>
      <c r="AH20" s="39">
        <v>0</v>
      </c>
      <c r="AI20" s="39">
        <v>0</v>
      </c>
      <c r="AJ20" s="39">
        <v>0</v>
      </c>
      <c r="AK20" s="39">
        <v>100</v>
      </c>
      <c r="AL20" s="39">
        <v>0</v>
      </c>
      <c r="AM20" s="39">
        <v>0</v>
      </c>
      <c r="AN20" s="39">
        <v>100</v>
      </c>
      <c r="AO20" s="39"/>
      <c r="AP20" s="39"/>
      <c r="AQ20" s="39"/>
      <c r="AR20" s="39"/>
      <c r="AS20" s="39"/>
      <c r="AT20" s="39"/>
      <c r="AU20" s="39"/>
      <c r="AV20" s="39"/>
      <c r="AW20" s="39"/>
      <c r="AX20" s="39">
        <v>0</v>
      </c>
      <c r="AY20" s="39">
        <v>0</v>
      </c>
      <c r="AZ20" s="60" t="s">
        <v>2168</v>
      </c>
      <c r="BA20" s="60"/>
    </row>
    <row r="21" spans="1:53" x14ac:dyDescent="0.25">
      <c r="A21" s="59">
        <v>21869</v>
      </c>
      <c r="B21" s="60" t="s">
        <v>2169</v>
      </c>
      <c r="C21" s="38">
        <v>41421</v>
      </c>
      <c r="D21" s="39">
        <v>0.53939999999999999</v>
      </c>
      <c r="E21" s="48">
        <v>2.2200000000000002</v>
      </c>
      <c r="F21" s="39">
        <v>15.6067</v>
      </c>
      <c r="G21" s="49">
        <v>2.351</v>
      </c>
      <c r="H21" s="49">
        <v>4.1795999999999998</v>
      </c>
      <c r="I21" s="49">
        <v>5.1833</v>
      </c>
      <c r="J21" s="49">
        <v>2.1471</v>
      </c>
      <c r="K21" s="49">
        <v>4.4452999999999996</v>
      </c>
      <c r="L21" s="49">
        <v>6.2957000000000001</v>
      </c>
      <c r="M21" s="49">
        <v>5.7473999999999998</v>
      </c>
      <c r="N21" s="49">
        <v>7.8993000000000002</v>
      </c>
      <c r="O21" s="49">
        <v>7.8532000000000002</v>
      </c>
      <c r="P21" s="47">
        <v>13</v>
      </c>
      <c r="Q21" s="47">
        <v>12</v>
      </c>
      <c r="R21" s="47">
        <v>7</v>
      </c>
      <c r="S21" s="47">
        <v>14</v>
      </c>
      <c r="T21" s="47">
        <v>19</v>
      </c>
      <c r="U21" s="47">
        <v>21</v>
      </c>
      <c r="V21" s="47">
        <v>27</v>
      </c>
      <c r="W21" s="47">
        <v>26</v>
      </c>
      <c r="X21" s="47">
        <v>19</v>
      </c>
      <c r="Y21" s="47">
        <v>19</v>
      </c>
      <c r="Z21" s="47">
        <v>8</v>
      </c>
      <c r="AA21" s="47">
        <v>12</v>
      </c>
      <c r="AB21" s="39">
        <v>0.54020000000000001</v>
      </c>
      <c r="AC21" s="39">
        <v>1.4999999999999999E-2</v>
      </c>
      <c r="AD21" s="39">
        <v>0.01</v>
      </c>
      <c r="AE21" s="39"/>
      <c r="AF21" s="39"/>
      <c r="AG21" s="39"/>
      <c r="AH21" s="39">
        <v>0</v>
      </c>
      <c r="AI21" s="39">
        <v>0</v>
      </c>
      <c r="AJ21" s="39">
        <v>0</v>
      </c>
      <c r="AK21" s="39">
        <v>100</v>
      </c>
      <c r="AL21" s="39">
        <v>0</v>
      </c>
      <c r="AM21" s="39">
        <v>0</v>
      </c>
      <c r="AN21" s="39">
        <v>100</v>
      </c>
      <c r="AO21" s="39"/>
      <c r="AP21" s="39"/>
      <c r="AQ21" s="39"/>
      <c r="AR21" s="39"/>
      <c r="AS21" s="39"/>
      <c r="AT21" s="39"/>
      <c r="AU21" s="39"/>
      <c r="AV21" s="39"/>
      <c r="AW21" s="39"/>
      <c r="AX21" s="39">
        <v>0</v>
      </c>
      <c r="AY21" s="39">
        <v>0</v>
      </c>
      <c r="AZ21" s="60" t="s">
        <v>2168</v>
      </c>
      <c r="BA21" s="60"/>
    </row>
    <row r="22" spans="1:53" x14ac:dyDescent="0.25">
      <c r="A22" s="59">
        <v>27959</v>
      </c>
      <c r="B22" s="60" t="s">
        <v>2170</v>
      </c>
      <c r="C22" s="38">
        <v>41736</v>
      </c>
      <c r="D22" s="39">
        <v>73.448899999999995</v>
      </c>
      <c r="E22" s="48">
        <v>2.25</v>
      </c>
      <c r="F22" s="39">
        <v>15.206</v>
      </c>
      <c r="G22" s="49">
        <v>12.8767</v>
      </c>
      <c r="H22" s="49">
        <v>7.9215999999999998</v>
      </c>
      <c r="I22" s="49">
        <v>7.1477000000000004</v>
      </c>
      <c r="J22" s="49">
        <v>4.2514000000000003</v>
      </c>
      <c r="K22" s="49">
        <v>5.1448999999999998</v>
      </c>
      <c r="L22" s="49">
        <v>6.9687999999999999</v>
      </c>
      <c r="M22" s="49">
        <v>5.9608999999999996</v>
      </c>
      <c r="N22" s="49"/>
      <c r="O22" s="49">
        <v>8.7484000000000002</v>
      </c>
      <c r="P22" s="47">
        <v>9</v>
      </c>
      <c r="Q22" s="47">
        <v>8</v>
      </c>
      <c r="R22" s="47">
        <v>14</v>
      </c>
      <c r="S22" s="47">
        <v>2</v>
      </c>
      <c r="T22" s="47">
        <v>6</v>
      </c>
      <c r="U22" s="47">
        <v>16</v>
      </c>
      <c r="V22" s="47">
        <v>23</v>
      </c>
      <c r="W22" s="47">
        <v>19</v>
      </c>
      <c r="X22" s="47">
        <v>15</v>
      </c>
      <c r="Y22" s="47">
        <v>17</v>
      </c>
      <c r="Z22" s="47"/>
      <c r="AA22" s="47">
        <v>7</v>
      </c>
      <c r="AB22" s="39">
        <v>0.48370000000000002</v>
      </c>
      <c r="AC22" s="39">
        <v>7.7000000000000002E-3</v>
      </c>
      <c r="AD22" s="39">
        <v>0.28999999999999998</v>
      </c>
      <c r="AE22" s="39"/>
      <c r="AF22" s="39"/>
      <c r="AG22" s="39"/>
      <c r="AH22" s="39">
        <v>24.3657</v>
      </c>
      <c r="AI22" s="39">
        <v>0</v>
      </c>
      <c r="AJ22" s="39">
        <v>0</v>
      </c>
      <c r="AK22" s="39">
        <v>75.634299999999996</v>
      </c>
      <c r="AL22" s="39">
        <v>0</v>
      </c>
      <c r="AM22" s="39">
        <v>0</v>
      </c>
      <c r="AN22" s="39">
        <v>75.634299999999996</v>
      </c>
      <c r="AO22" s="39">
        <v>24.3657</v>
      </c>
      <c r="AP22" s="39"/>
      <c r="AQ22" s="39"/>
      <c r="AR22" s="39"/>
      <c r="AS22" s="39"/>
      <c r="AT22" s="39"/>
      <c r="AU22" s="39"/>
      <c r="AV22" s="39"/>
      <c r="AW22" s="39"/>
      <c r="AX22" s="39">
        <v>0</v>
      </c>
      <c r="AY22" s="39">
        <v>0</v>
      </c>
      <c r="AZ22" s="60" t="s">
        <v>2168</v>
      </c>
      <c r="BA22" s="60"/>
    </row>
    <row r="23" spans="1:53" x14ac:dyDescent="0.25">
      <c r="A23" s="59">
        <v>28609</v>
      </c>
      <c r="B23" s="60" t="s">
        <v>2171</v>
      </c>
      <c r="C23" s="38">
        <v>41767</v>
      </c>
      <c r="D23" s="39">
        <v>45.575499999999998</v>
      </c>
      <c r="E23" s="48">
        <v>2.25</v>
      </c>
      <c r="F23" s="39">
        <v>14.9292</v>
      </c>
      <c r="G23" s="49">
        <v>8.5637000000000008</v>
      </c>
      <c r="H23" s="49">
        <v>11.041399999999999</v>
      </c>
      <c r="I23" s="49">
        <v>8.7066999999999997</v>
      </c>
      <c r="J23" s="49">
        <v>5.7279999999999998</v>
      </c>
      <c r="K23" s="49">
        <v>5.8958000000000004</v>
      </c>
      <c r="L23" s="49">
        <v>7.3303000000000003</v>
      </c>
      <c r="M23" s="49">
        <v>6.3711000000000002</v>
      </c>
      <c r="N23" s="49"/>
      <c r="O23" s="49">
        <v>8.3493999999999993</v>
      </c>
      <c r="P23" s="47">
        <v>16</v>
      </c>
      <c r="Q23" s="47">
        <v>10</v>
      </c>
      <c r="R23" s="47">
        <v>2</v>
      </c>
      <c r="S23" s="47">
        <v>4</v>
      </c>
      <c r="T23" s="47">
        <v>5</v>
      </c>
      <c r="U23" s="47">
        <v>8</v>
      </c>
      <c r="V23" s="47">
        <v>14</v>
      </c>
      <c r="W23" s="47">
        <v>10</v>
      </c>
      <c r="X23" s="47">
        <v>12</v>
      </c>
      <c r="Y23" s="47">
        <v>13</v>
      </c>
      <c r="Z23" s="47"/>
      <c r="AA23" s="47">
        <v>9</v>
      </c>
      <c r="AB23" s="39">
        <v>0.84650000000000003</v>
      </c>
      <c r="AC23" s="39">
        <v>2.2800000000000001E-2</v>
      </c>
      <c r="AD23" s="39">
        <v>0.31</v>
      </c>
      <c r="AE23" s="39"/>
      <c r="AF23" s="39"/>
      <c r="AG23" s="39"/>
      <c r="AH23" s="39">
        <v>0</v>
      </c>
      <c r="AI23" s="39">
        <v>0</v>
      </c>
      <c r="AJ23" s="39">
        <v>0</v>
      </c>
      <c r="AK23" s="39">
        <v>100</v>
      </c>
      <c r="AL23" s="39">
        <v>0</v>
      </c>
      <c r="AM23" s="39">
        <v>0</v>
      </c>
      <c r="AN23" s="39">
        <v>100</v>
      </c>
      <c r="AO23" s="39"/>
      <c r="AP23" s="39"/>
      <c r="AQ23" s="39"/>
      <c r="AR23" s="39"/>
      <c r="AS23" s="39"/>
      <c r="AT23" s="39"/>
      <c r="AU23" s="39"/>
      <c r="AV23" s="39"/>
      <c r="AW23" s="39"/>
      <c r="AX23" s="39">
        <v>0</v>
      </c>
      <c r="AY23" s="39">
        <v>0</v>
      </c>
      <c r="AZ23" s="60" t="s">
        <v>2168</v>
      </c>
      <c r="BA23" s="60"/>
    </row>
    <row r="24" spans="1:53" x14ac:dyDescent="0.25">
      <c r="A24" s="59">
        <v>29858</v>
      </c>
      <c r="B24" s="60" t="s">
        <v>2172</v>
      </c>
      <c r="C24" s="38">
        <v>41844</v>
      </c>
      <c r="D24" s="39">
        <v>33.131700000000002</v>
      </c>
      <c r="E24" s="48">
        <v>2.2000000000000002</v>
      </c>
      <c r="F24" s="39">
        <v>14.3276</v>
      </c>
      <c r="G24" s="49">
        <v>6.0961999999999996</v>
      </c>
      <c r="H24" s="49">
        <v>6.952</v>
      </c>
      <c r="I24" s="49">
        <v>8.3596000000000004</v>
      </c>
      <c r="J24" s="49">
        <v>7.2278000000000002</v>
      </c>
      <c r="K24" s="49">
        <v>5.0166000000000004</v>
      </c>
      <c r="L24" s="49">
        <v>5.9756999999999998</v>
      </c>
      <c r="M24" s="49">
        <v>5.9145000000000003</v>
      </c>
      <c r="N24" s="49"/>
      <c r="O24" s="49">
        <v>7.4611999999999998</v>
      </c>
      <c r="P24" s="47">
        <v>15</v>
      </c>
      <c r="Q24" s="47">
        <v>14</v>
      </c>
      <c r="R24" s="47">
        <v>10</v>
      </c>
      <c r="S24" s="47">
        <v>6</v>
      </c>
      <c r="T24" s="47">
        <v>7</v>
      </c>
      <c r="U24" s="47">
        <v>10</v>
      </c>
      <c r="V24" s="47">
        <v>12</v>
      </c>
      <c r="W24" s="47">
        <v>20</v>
      </c>
      <c r="X24" s="47">
        <v>21</v>
      </c>
      <c r="Y24" s="47">
        <v>18</v>
      </c>
      <c r="Z24" s="47"/>
      <c r="AA24" s="47">
        <v>18</v>
      </c>
      <c r="AB24" s="39">
        <v>0.3352</v>
      </c>
      <c r="AC24" s="39">
        <v>1.1599999999999999E-2</v>
      </c>
      <c r="AD24" s="39">
        <v>0.47</v>
      </c>
      <c r="AE24" s="39"/>
      <c r="AF24" s="39"/>
      <c r="AG24" s="39"/>
      <c r="AH24" s="39">
        <v>0</v>
      </c>
      <c r="AI24" s="39">
        <v>0</v>
      </c>
      <c r="AJ24" s="39">
        <v>21.5793</v>
      </c>
      <c r="AK24" s="39">
        <v>78.420699999999997</v>
      </c>
      <c r="AL24" s="39">
        <v>0</v>
      </c>
      <c r="AM24" s="39">
        <v>0</v>
      </c>
      <c r="AN24" s="39">
        <v>78.420699999999997</v>
      </c>
      <c r="AO24" s="39"/>
      <c r="AP24" s="39"/>
      <c r="AQ24" s="39"/>
      <c r="AR24" s="39">
        <v>21.5793</v>
      </c>
      <c r="AS24" s="39"/>
      <c r="AT24" s="39"/>
      <c r="AU24" s="39"/>
      <c r="AV24" s="39"/>
      <c r="AW24" s="39"/>
      <c r="AX24" s="39">
        <v>0</v>
      </c>
      <c r="AY24" s="39">
        <v>0</v>
      </c>
      <c r="AZ24" s="60" t="s">
        <v>2165</v>
      </c>
      <c r="BA24" s="60"/>
    </row>
    <row r="25" spans="1:53" x14ac:dyDescent="0.25">
      <c r="A25" s="59">
        <v>22262</v>
      </c>
      <c r="B25" s="60" t="s">
        <v>2173</v>
      </c>
      <c r="C25" s="38">
        <v>41887</v>
      </c>
      <c r="D25" s="39">
        <v>53.967199999999998</v>
      </c>
      <c r="E25" s="48">
        <v>2.23</v>
      </c>
      <c r="F25" s="39">
        <v>13.9758</v>
      </c>
      <c r="G25" s="49">
        <v>2.8391000000000002</v>
      </c>
      <c r="H25" s="49">
        <v>-1.5044999999999999</v>
      </c>
      <c r="I25" s="49">
        <v>7.5244999999999997</v>
      </c>
      <c r="J25" s="49">
        <v>4.4372999999999996</v>
      </c>
      <c r="K25" s="49">
        <v>5.5860000000000003</v>
      </c>
      <c r="L25" s="49">
        <v>5.4279000000000002</v>
      </c>
      <c r="M25" s="49">
        <v>6.2778999999999998</v>
      </c>
      <c r="N25" s="49"/>
      <c r="O25" s="49">
        <v>6.9279999999999999</v>
      </c>
      <c r="P25" s="47">
        <v>20</v>
      </c>
      <c r="Q25" s="47">
        <v>18</v>
      </c>
      <c r="R25" s="47">
        <v>4</v>
      </c>
      <c r="S25" s="47">
        <v>13</v>
      </c>
      <c r="T25" s="47">
        <v>31</v>
      </c>
      <c r="U25" s="47">
        <v>13</v>
      </c>
      <c r="V25" s="47">
        <v>21</v>
      </c>
      <c r="W25" s="47">
        <v>15</v>
      </c>
      <c r="X25" s="47">
        <v>25</v>
      </c>
      <c r="Y25" s="47">
        <v>14</v>
      </c>
      <c r="Z25" s="47"/>
      <c r="AA25" s="47">
        <v>23</v>
      </c>
      <c r="AB25" s="39">
        <v>0.31419999999999998</v>
      </c>
      <c r="AC25" s="39">
        <v>1.7399999999999999E-2</v>
      </c>
      <c r="AD25" s="39">
        <v>0.78</v>
      </c>
      <c r="AE25" s="39"/>
      <c r="AF25" s="39"/>
      <c r="AG25" s="39"/>
      <c r="AH25" s="39">
        <v>6.8566000000000003</v>
      </c>
      <c r="AI25" s="39">
        <v>0</v>
      </c>
      <c r="AJ25" s="39">
        <v>0</v>
      </c>
      <c r="AK25" s="39">
        <v>93.1434</v>
      </c>
      <c r="AL25" s="39">
        <v>0</v>
      </c>
      <c r="AM25" s="39">
        <v>0</v>
      </c>
      <c r="AN25" s="39">
        <v>93.1434</v>
      </c>
      <c r="AO25" s="39"/>
      <c r="AP25" s="39"/>
      <c r="AQ25" s="39">
        <v>6.8566000000000003</v>
      </c>
      <c r="AR25" s="39"/>
      <c r="AS25" s="39"/>
      <c r="AT25" s="39"/>
      <c r="AU25" s="39"/>
      <c r="AV25" s="39"/>
      <c r="AW25" s="39"/>
      <c r="AX25" s="39">
        <v>0</v>
      </c>
      <c r="AY25" s="39">
        <v>0</v>
      </c>
      <c r="AZ25" s="60" t="s">
        <v>2165</v>
      </c>
      <c r="BA25" s="60"/>
    </row>
    <row r="26" spans="1:53" x14ac:dyDescent="0.25">
      <c r="A26" s="59">
        <v>30626</v>
      </c>
      <c r="B26" s="60" t="s">
        <v>2174</v>
      </c>
      <c r="C26" s="38">
        <v>41921</v>
      </c>
      <c r="D26" s="39">
        <v>39.979399999999998</v>
      </c>
      <c r="E26" s="48">
        <v>2.2200000000000002</v>
      </c>
      <c r="F26" s="39">
        <v>13.8672</v>
      </c>
      <c r="G26" s="49">
        <v>18.052099999999999</v>
      </c>
      <c r="H26" s="49">
        <v>0.1401</v>
      </c>
      <c r="I26" s="49">
        <v>5.0861000000000001</v>
      </c>
      <c r="J26" s="49">
        <v>7.3417000000000003</v>
      </c>
      <c r="K26" s="49">
        <v>4.5751999999999997</v>
      </c>
      <c r="L26" s="49">
        <v>5.0754999999999999</v>
      </c>
      <c r="M26" s="49">
        <v>5.4473000000000003</v>
      </c>
      <c r="N26" s="49"/>
      <c r="O26" s="49">
        <v>6.7611999999999997</v>
      </c>
      <c r="P26" s="47">
        <v>24</v>
      </c>
      <c r="Q26" s="47">
        <v>19</v>
      </c>
      <c r="R26" s="47">
        <v>19</v>
      </c>
      <c r="S26" s="47">
        <v>1</v>
      </c>
      <c r="T26" s="47">
        <v>28</v>
      </c>
      <c r="U26" s="47">
        <v>23</v>
      </c>
      <c r="V26" s="47">
        <v>11</v>
      </c>
      <c r="W26" s="47">
        <v>24</v>
      </c>
      <c r="X26" s="47">
        <v>27</v>
      </c>
      <c r="Y26" s="47">
        <v>22</v>
      </c>
      <c r="Z26" s="47"/>
      <c r="AA26" s="47">
        <v>24</v>
      </c>
      <c r="AB26" s="39">
        <v>0.71009999999999995</v>
      </c>
      <c r="AC26" s="39">
        <v>1.0500000000000001E-2</v>
      </c>
      <c r="AD26" s="39">
        <v>0.79</v>
      </c>
      <c r="AE26" s="39"/>
      <c r="AF26" s="39"/>
      <c r="AG26" s="39"/>
      <c r="AH26" s="39">
        <v>26.263500000000001</v>
      </c>
      <c r="AI26" s="39">
        <v>0</v>
      </c>
      <c r="AJ26" s="39">
        <v>0</v>
      </c>
      <c r="AK26" s="39">
        <v>73.736500000000007</v>
      </c>
      <c r="AL26" s="39">
        <v>0</v>
      </c>
      <c r="AM26" s="39">
        <v>0</v>
      </c>
      <c r="AN26" s="39">
        <v>73.736500000000007</v>
      </c>
      <c r="AO26" s="39">
        <v>26.263500000000001</v>
      </c>
      <c r="AP26" s="39"/>
      <c r="AQ26" s="39"/>
      <c r="AR26" s="39"/>
      <c r="AS26" s="39"/>
      <c r="AT26" s="39"/>
      <c r="AU26" s="39"/>
      <c r="AV26" s="39"/>
      <c r="AW26" s="39"/>
      <c r="AX26" s="39">
        <v>0</v>
      </c>
      <c r="AY26" s="39">
        <v>0</v>
      </c>
      <c r="AZ26" s="60" t="s">
        <v>2165</v>
      </c>
      <c r="BA26" s="60"/>
    </row>
    <row r="27" spans="1:53" x14ac:dyDescent="0.25">
      <c r="A27" s="59">
        <v>30469</v>
      </c>
      <c r="B27" s="60" t="s">
        <v>2175</v>
      </c>
      <c r="C27" s="38">
        <v>41953</v>
      </c>
      <c r="D27" s="39">
        <v>43.626399999999997</v>
      </c>
      <c r="E27" s="48">
        <v>2.1800000000000002</v>
      </c>
      <c r="F27" s="39">
        <v>13.476000000000001</v>
      </c>
      <c r="G27" s="49">
        <v>7.7038000000000002</v>
      </c>
      <c r="H27" s="49">
        <v>5.0749000000000004</v>
      </c>
      <c r="I27" s="49">
        <v>3.1568999999999998</v>
      </c>
      <c r="J27" s="49">
        <v>5.7133000000000003</v>
      </c>
      <c r="K27" s="49">
        <v>4.6680000000000001</v>
      </c>
      <c r="L27" s="49">
        <v>5.5359999999999996</v>
      </c>
      <c r="M27" s="49">
        <v>5.5819000000000001</v>
      </c>
      <c r="N27" s="49"/>
      <c r="O27" s="49">
        <v>6.1550000000000002</v>
      </c>
      <c r="P27" s="47">
        <v>23</v>
      </c>
      <c r="Q27" s="47">
        <v>21</v>
      </c>
      <c r="R27" s="47">
        <v>12</v>
      </c>
      <c r="S27" s="47">
        <v>5</v>
      </c>
      <c r="T27" s="47">
        <v>13</v>
      </c>
      <c r="U27" s="47">
        <v>28</v>
      </c>
      <c r="V27" s="47">
        <v>15</v>
      </c>
      <c r="W27" s="47">
        <v>23</v>
      </c>
      <c r="X27" s="47">
        <v>24</v>
      </c>
      <c r="Y27" s="47">
        <v>21</v>
      </c>
      <c r="Z27" s="47"/>
      <c r="AA27" s="47">
        <v>25</v>
      </c>
      <c r="AB27" s="39">
        <v>0.19089999999999999</v>
      </c>
      <c r="AC27" s="39">
        <v>9.9000000000000008E-3</v>
      </c>
      <c r="AD27" s="39">
        <v>0.79</v>
      </c>
      <c r="AE27" s="39"/>
      <c r="AF27" s="39"/>
      <c r="AG27" s="39"/>
      <c r="AH27" s="39">
        <v>0</v>
      </c>
      <c r="AI27" s="39">
        <v>0</v>
      </c>
      <c r="AJ27" s="39">
        <v>0</v>
      </c>
      <c r="AK27" s="39">
        <v>100</v>
      </c>
      <c r="AL27" s="39">
        <v>0</v>
      </c>
      <c r="AM27" s="39">
        <v>0</v>
      </c>
      <c r="AN27" s="39">
        <v>100</v>
      </c>
      <c r="AO27" s="39"/>
      <c r="AP27" s="39"/>
      <c r="AQ27" s="39"/>
      <c r="AR27" s="39"/>
      <c r="AS27" s="39"/>
      <c r="AT27" s="39"/>
      <c r="AU27" s="39"/>
      <c r="AV27" s="39"/>
      <c r="AW27" s="39"/>
      <c r="AX27" s="39">
        <v>0</v>
      </c>
      <c r="AY27" s="39">
        <v>0</v>
      </c>
      <c r="AZ27" s="60" t="s">
        <v>2165</v>
      </c>
      <c r="BA27" s="60"/>
    </row>
    <row r="28" spans="1:53" x14ac:dyDescent="0.25">
      <c r="A28" s="59">
        <v>2088</v>
      </c>
      <c r="B28" s="60" t="s">
        <v>1671</v>
      </c>
      <c r="C28" s="38">
        <v>37180</v>
      </c>
      <c r="D28" s="39">
        <v>15.452</v>
      </c>
      <c r="E28" s="48">
        <v>2.34</v>
      </c>
      <c r="F28" s="39">
        <v>29.168299999999999</v>
      </c>
      <c r="G28" s="49">
        <v>-22.677900000000001</v>
      </c>
      <c r="H28" s="49">
        <v>5.4638999999999998</v>
      </c>
      <c r="I28" s="49">
        <v>19.264399999999998</v>
      </c>
      <c r="J28" s="49">
        <v>28.720700000000001</v>
      </c>
      <c r="K28" s="49">
        <v>12.1257</v>
      </c>
      <c r="L28" s="49">
        <v>11.686500000000001</v>
      </c>
      <c r="M28" s="49">
        <v>19.107600000000001</v>
      </c>
      <c r="N28" s="49">
        <v>11.669600000000001</v>
      </c>
      <c r="O28" s="49">
        <v>4.8845999999999998</v>
      </c>
      <c r="P28" s="47">
        <v>2</v>
      </c>
      <c r="Q28" s="47">
        <v>3</v>
      </c>
      <c r="R28" s="47">
        <v>30</v>
      </c>
      <c r="S28" s="47">
        <v>30</v>
      </c>
      <c r="T28" s="47">
        <v>12</v>
      </c>
      <c r="U28" s="47">
        <v>2</v>
      </c>
      <c r="V28" s="47">
        <v>2</v>
      </c>
      <c r="W28" s="47">
        <v>4</v>
      </c>
      <c r="X28" s="47">
        <v>4</v>
      </c>
      <c r="Y28" s="47">
        <v>3</v>
      </c>
      <c r="Z28" s="47">
        <v>3</v>
      </c>
      <c r="AA28" s="47">
        <v>29</v>
      </c>
      <c r="AB28" s="39">
        <v>0.75839999999999996</v>
      </c>
      <c r="AC28" s="39">
        <v>13.924799999999999</v>
      </c>
      <c r="AD28" s="39"/>
      <c r="AE28" s="39"/>
      <c r="AF28" s="39"/>
      <c r="AG28" s="39"/>
      <c r="AH28" s="39">
        <v>0</v>
      </c>
      <c r="AI28" s="39">
        <v>0</v>
      </c>
      <c r="AJ28" s="39">
        <v>85.248500000000007</v>
      </c>
      <c r="AK28" s="39">
        <v>4.8148999999999997</v>
      </c>
      <c r="AL28" s="39">
        <v>9.9366000000000003</v>
      </c>
      <c r="AM28" s="39">
        <v>0</v>
      </c>
      <c r="AN28" s="39">
        <v>4.8148999999999997</v>
      </c>
      <c r="AO28" s="39"/>
      <c r="AP28" s="39"/>
      <c r="AQ28" s="39"/>
      <c r="AR28" s="39">
        <v>85.248500000000007</v>
      </c>
      <c r="AS28" s="39"/>
      <c r="AT28" s="39"/>
      <c r="AU28" s="39">
        <v>9.9366000000000003</v>
      </c>
      <c r="AV28" s="39"/>
      <c r="AW28" s="39"/>
      <c r="AX28" s="39">
        <v>0</v>
      </c>
      <c r="AY28" s="39">
        <v>0</v>
      </c>
      <c r="AZ28" s="60" t="s">
        <v>676</v>
      </c>
      <c r="BA28" s="60" t="s">
        <v>431</v>
      </c>
    </row>
    <row r="29" spans="1:53" x14ac:dyDescent="0.25">
      <c r="A29" s="59">
        <v>21905</v>
      </c>
      <c r="B29" s="60" t="s">
        <v>2176</v>
      </c>
      <c r="C29" s="38">
        <v>41431</v>
      </c>
      <c r="D29" s="39">
        <v>8.6483000000000008</v>
      </c>
      <c r="E29" s="48">
        <v>2</v>
      </c>
      <c r="F29" s="39">
        <v>15.781700000000001</v>
      </c>
      <c r="G29" s="49">
        <v>-13.2654</v>
      </c>
      <c r="H29" s="49">
        <v>-0.50329999999999997</v>
      </c>
      <c r="I29" s="49">
        <v>6.0705999999999998</v>
      </c>
      <c r="J29" s="49">
        <v>4.5250000000000004</v>
      </c>
      <c r="K29" s="49">
        <v>4.8114999999999997</v>
      </c>
      <c r="L29" s="49">
        <v>6.4515000000000002</v>
      </c>
      <c r="M29" s="49">
        <v>4.516</v>
      </c>
      <c r="N29" s="49">
        <v>4.7590000000000003</v>
      </c>
      <c r="O29" s="49">
        <v>7.7001999999999997</v>
      </c>
      <c r="P29" s="47">
        <v>26</v>
      </c>
      <c r="Q29" s="47">
        <v>30</v>
      </c>
      <c r="R29" s="47">
        <v>28</v>
      </c>
      <c r="S29" s="47">
        <v>29</v>
      </c>
      <c r="T29" s="47">
        <v>29</v>
      </c>
      <c r="U29" s="47">
        <v>18</v>
      </c>
      <c r="V29" s="47">
        <v>20</v>
      </c>
      <c r="W29" s="47">
        <v>21</v>
      </c>
      <c r="X29" s="47">
        <v>17</v>
      </c>
      <c r="Y29" s="47">
        <v>25</v>
      </c>
      <c r="Z29" s="47">
        <v>15</v>
      </c>
      <c r="AA29" s="47">
        <v>15</v>
      </c>
      <c r="AB29" s="39">
        <v>-0.46560000000000001</v>
      </c>
      <c r="AC29" s="39">
        <v>0.1125</v>
      </c>
      <c r="AD29" s="39">
        <v>0.34</v>
      </c>
      <c r="AE29" s="39"/>
      <c r="AF29" s="39"/>
      <c r="AG29" s="39"/>
      <c r="AH29" s="39">
        <v>11.464700000000001</v>
      </c>
      <c r="AI29" s="39">
        <v>0</v>
      </c>
      <c r="AJ29" s="39">
        <v>24.8614</v>
      </c>
      <c r="AK29" s="39">
        <v>63.673900000000003</v>
      </c>
      <c r="AL29" s="39">
        <v>0</v>
      </c>
      <c r="AM29" s="39">
        <v>0</v>
      </c>
      <c r="AN29" s="39">
        <v>63.673900000000003</v>
      </c>
      <c r="AO29" s="39"/>
      <c r="AP29" s="39"/>
      <c r="AQ29" s="39">
        <v>11.464600000000001</v>
      </c>
      <c r="AR29" s="39"/>
      <c r="AS29" s="39"/>
      <c r="AT29" s="39"/>
      <c r="AU29" s="39"/>
      <c r="AV29" s="39"/>
      <c r="AW29" s="39"/>
      <c r="AX29" s="39">
        <v>0</v>
      </c>
      <c r="AY29" s="39">
        <v>24.861499999999992</v>
      </c>
      <c r="AZ29" s="60" t="s">
        <v>2177</v>
      </c>
      <c r="BA29" s="60"/>
    </row>
    <row r="30" spans="1:53" x14ac:dyDescent="0.25">
      <c r="A30" s="59">
        <v>22342</v>
      </c>
      <c r="B30" s="60" t="s">
        <v>2178</v>
      </c>
      <c r="C30" s="38">
        <v>41492</v>
      </c>
      <c r="D30" s="39">
        <v>2.4775999999999998</v>
      </c>
      <c r="E30" s="48">
        <v>2</v>
      </c>
      <c r="F30" s="39">
        <v>15.9063</v>
      </c>
      <c r="G30" s="49">
        <v>-12.043200000000001</v>
      </c>
      <c r="H30" s="49">
        <v>-0.70709999999999995</v>
      </c>
      <c r="I30" s="49">
        <v>5.0286999999999997</v>
      </c>
      <c r="J30" s="49">
        <v>4.2763</v>
      </c>
      <c r="K30" s="49">
        <v>4.5347</v>
      </c>
      <c r="L30" s="49">
        <v>5.8860999999999999</v>
      </c>
      <c r="M30" s="49">
        <v>3.5522999999999998</v>
      </c>
      <c r="N30" s="49">
        <v>4.3190999999999997</v>
      </c>
      <c r="O30" s="49">
        <v>8.0617000000000001</v>
      </c>
      <c r="P30" s="47">
        <v>19</v>
      </c>
      <c r="Q30" s="47">
        <v>22</v>
      </c>
      <c r="R30" s="47">
        <v>27</v>
      </c>
      <c r="S30" s="47">
        <v>28</v>
      </c>
      <c r="T30" s="47">
        <v>30</v>
      </c>
      <c r="U30" s="47">
        <v>24</v>
      </c>
      <c r="V30" s="47">
        <v>22</v>
      </c>
      <c r="W30" s="47">
        <v>25</v>
      </c>
      <c r="X30" s="47">
        <v>23</v>
      </c>
      <c r="Y30" s="47">
        <v>28</v>
      </c>
      <c r="Z30" s="47">
        <v>17</v>
      </c>
      <c r="AA30" s="47">
        <v>10</v>
      </c>
      <c r="AB30" s="39">
        <v>-5.3699999999999998E-2</v>
      </c>
      <c r="AC30" s="39">
        <v>1.15E-2</v>
      </c>
      <c r="AD30" s="39">
        <v>0.3</v>
      </c>
      <c r="AE30" s="39"/>
      <c r="AF30" s="39"/>
      <c r="AG30" s="39"/>
      <c r="AH30" s="39">
        <v>0</v>
      </c>
      <c r="AI30" s="39">
        <v>0</v>
      </c>
      <c r="AJ30" s="39">
        <v>0</v>
      </c>
      <c r="AK30" s="39">
        <v>100</v>
      </c>
      <c r="AL30" s="39">
        <v>0</v>
      </c>
      <c r="AM30" s="39">
        <v>0</v>
      </c>
      <c r="AN30" s="39">
        <v>100</v>
      </c>
      <c r="AO30" s="39"/>
      <c r="AP30" s="39"/>
      <c r="AQ30" s="39"/>
      <c r="AR30" s="39"/>
      <c r="AS30" s="39"/>
      <c r="AT30" s="39"/>
      <c r="AU30" s="39"/>
      <c r="AV30" s="39"/>
      <c r="AW30" s="39"/>
      <c r="AX30" s="39">
        <v>0</v>
      </c>
      <c r="AY30" s="39">
        <v>0</v>
      </c>
      <c r="AZ30" s="60" t="s">
        <v>2177</v>
      </c>
      <c r="BA30" s="60"/>
    </row>
    <row r="31" spans="1:53" x14ac:dyDescent="0.25">
      <c r="A31" s="59">
        <v>23433</v>
      </c>
      <c r="B31" s="60" t="s">
        <v>2179</v>
      </c>
      <c r="C31" s="38">
        <v>41739</v>
      </c>
      <c r="D31" s="39">
        <v>38.687800000000003</v>
      </c>
      <c r="E31" s="48">
        <v>2.67</v>
      </c>
      <c r="F31" s="39">
        <v>14.456799999999999</v>
      </c>
      <c r="G31" s="49">
        <v>4.1447000000000003</v>
      </c>
      <c r="H31" s="49">
        <v>4.4440999999999997</v>
      </c>
      <c r="I31" s="49">
        <v>4.5716000000000001</v>
      </c>
      <c r="J31" s="49">
        <v>5.4878999999999998</v>
      </c>
      <c r="K31" s="49">
        <v>5.8487</v>
      </c>
      <c r="L31" s="49">
        <v>7.5109000000000004</v>
      </c>
      <c r="M31" s="49">
        <v>5.6185</v>
      </c>
      <c r="N31" s="49"/>
      <c r="O31" s="49">
        <v>7.6444999999999999</v>
      </c>
      <c r="P31" s="47">
        <v>12</v>
      </c>
      <c r="Q31" s="47">
        <v>13</v>
      </c>
      <c r="R31" s="47">
        <v>11</v>
      </c>
      <c r="S31" s="47">
        <v>10</v>
      </c>
      <c r="T31" s="47">
        <v>16</v>
      </c>
      <c r="U31" s="47">
        <v>26</v>
      </c>
      <c r="V31" s="47">
        <v>16</v>
      </c>
      <c r="W31" s="47">
        <v>11</v>
      </c>
      <c r="X31" s="47">
        <v>9</v>
      </c>
      <c r="Y31" s="47">
        <v>20</v>
      </c>
      <c r="Z31" s="47"/>
      <c r="AA31" s="47">
        <v>16</v>
      </c>
      <c r="AB31" s="39">
        <v>0.45629999999999998</v>
      </c>
      <c r="AC31" s="39">
        <v>1.89E-2</v>
      </c>
      <c r="AD31" s="39">
        <v>0.05</v>
      </c>
      <c r="AE31" s="39">
        <v>0.05</v>
      </c>
      <c r="AF31" s="39"/>
      <c r="AG31" s="39"/>
      <c r="AH31" s="39">
        <v>18.3538</v>
      </c>
      <c r="AI31" s="39">
        <v>0</v>
      </c>
      <c r="AJ31" s="39">
        <v>0</v>
      </c>
      <c r="AK31" s="39">
        <v>81.646199999999993</v>
      </c>
      <c r="AL31" s="39">
        <v>0</v>
      </c>
      <c r="AM31" s="39">
        <v>0</v>
      </c>
      <c r="AN31" s="39">
        <v>81.646199999999993</v>
      </c>
      <c r="AO31" s="39"/>
      <c r="AP31" s="39"/>
      <c r="AQ31" s="39">
        <v>18.3538</v>
      </c>
      <c r="AR31" s="39"/>
      <c r="AS31" s="39"/>
      <c r="AT31" s="39"/>
      <c r="AU31" s="39"/>
      <c r="AV31" s="39"/>
      <c r="AW31" s="39"/>
      <c r="AX31" s="39">
        <v>0</v>
      </c>
      <c r="AY31" s="39">
        <v>0</v>
      </c>
      <c r="AZ31" s="60" t="s">
        <v>2180</v>
      </c>
      <c r="BA31" s="60"/>
    </row>
    <row r="32" spans="1:53" x14ac:dyDescent="0.25">
      <c r="A32" s="59">
        <v>28652</v>
      </c>
      <c r="B32" s="60" t="s">
        <v>2181</v>
      </c>
      <c r="C32" s="38">
        <v>41764</v>
      </c>
      <c r="D32" s="39">
        <v>32.707099999999997</v>
      </c>
      <c r="E32" s="48">
        <v>2.67</v>
      </c>
      <c r="F32" s="39">
        <v>14.3071</v>
      </c>
      <c r="G32" s="49">
        <v>5.4401000000000002</v>
      </c>
      <c r="H32" s="49">
        <v>4.8436000000000003</v>
      </c>
      <c r="I32" s="49">
        <v>5.2065999999999999</v>
      </c>
      <c r="J32" s="49">
        <v>4.0618999999999996</v>
      </c>
      <c r="K32" s="49">
        <v>5.7594000000000003</v>
      </c>
      <c r="L32" s="49">
        <v>7.5086000000000004</v>
      </c>
      <c r="M32" s="49">
        <v>6.1557000000000004</v>
      </c>
      <c r="N32" s="49">
        <v>7.4177999999999997</v>
      </c>
      <c r="O32" s="49">
        <v>7.4177999999999997</v>
      </c>
      <c r="P32" s="47">
        <v>10</v>
      </c>
      <c r="Q32" s="47">
        <v>9</v>
      </c>
      <c r="R32" s="47">
        <v>5</v>
      </c>
      <c r="S32" s="47">
        <v>7</v>
      </c>
      <c r="T32" s="47">
        <v>14</v>
      </c>
      <c r="U32" s="47">
        <v>20</v>
      </c>
      <c r="V32" s="47">
        <v>25</v>
      </c>
      <c r="W32" s="47">
        <v>13</v>
      </c>
      <c r="X32" s="47">
        <v>10</v>
      </c>
      <c r="Y32" s="47">
        <v>15</v>
      </c>
      <c r="Z32" s="47">
        <v>10</v>
      </c>
      <c r="AA32" s="47">
        <v>19</v>
      </c>
      <c r="AB32" s="39">
        <v>1.1339999999999999</v>
      </c>
      <c r="AC32" s="39">
        <v>1.7500000000000002E-2</v>
      </c>
      <c r="AD32" s="39">
        <v>7.0000000000000007E-2</v>
      </c>
      <c r="AE32" s="39">
        <v>7.0000000000000007E-2</v>
      </c>
      <c r="AF32" s="39"/>
      <c r="AG32" s="39"/>
      <c r="AH32" s="39">
        <v>0</v>
      </c>
      <c r="AI32" s="39">
        <v>0</v>
      </c>
      <c r="AJ32" s="39">
        <v>0</v>
      </c>
      <c r="AK32" s="39">
        <v>100</v>
      </c>
      <c r="AL32" s="39">
        <v>0</v>
      </c>
      <c r="AM32" s="39">
        <v>0</v>
      </c>
      <c r="AN32" s="39">
        <v>100</v>
      </c>
      <c r="AO32" s="39"/>
      <c r="AP32" s="39"/>
      <c r="AQ32" s="39"/>
      <c r="AR32" s="39"/>
      <c r="AS32" s="39"/>
      <c r="AT32" s="39"/>
      <c r="AU32" s="39"/>
      <c r="AV32" s="39"/>
      <c r="AW32" s="39"/>
      <c r="AX32" s="39">
        <v>0</v>
      </c>
      <c r="AY32" s="39">
        <v>0</v>
      </c>
      <c r="AZ32" s="60" t="s">
        <v>2180</v>
      </c>
      <c r="BA32" s="60"/>
    </row>
    <row r="33" spans="1:53" x14ac:dyDescent="0.25">
      <c r="A33" s="59">
        <v>28675</v>
      </c>
      <c r="B33" s="60" t="s">
        <v>2182</v>
      </c>
      <c r="C33" s="38">
        <v>41831</v>
      </c>
      <c r="D33" s="39">
        <v>30.084299999999999</v>
      </c>
      <c r="E33" s="48">
        <v>2.67</v>
      </c>
      <c r="F33" s="39">
        <v>13.8766</v>
      </c>
      <c r="G33" s="49">
        <v>5.1154999999999999</v>
      </c>
      <c r="H33" s="49">
        <v>5.6840000000000002</v>
      </c>
      <c r="I33" s="49">
        <v>6.8548999999999998</v>
      </c>
      <c r="J33" s="49">
        <v>5.2039</v>
      </c>
      <c r="K33" s="49">
        <v>6.1778000000000004</v>
      </c>
      <c r="L33" s="49">
        <v>7.1250999999999998</v>
      </c>
      <c r="M33" s="49">
        <v>6.1375999999999999</v>
      </c>
      <c r="N33" s="49"/>
      <c r="O33" s="49">
        <v>7.1067999999999998</v>
      </c>
      <c r="P33" s="47">
        <v>18</v>
      </c>
      <c r="Q33" s="47">
        <v>15</v>
      </c>
      <c r="R33" s="47">
        <v>8</v>
      </c>
      <c r="S33" s="47">
        <v>8</v>
      </c>
      <c r="T33" s="47">
        <v>10</v>
      </c>
      <c r="U33" s="47">
        <v>17</v>
      </c>
      <c r="V33" s="47">
        <v>18</v>
      </c>
      <c r="W33" s="47">
        <v>8</v>
      </c>
      <c r="X33" s="47">
        <v>14</v>
      </c>
      <c r="Y33" s="47">
        <v>16</v>
      </c>
      <c r="Z33" s="47"/>
      <c r="AA33" s="47">
        <v>22</v>
      </c>
      <c r="AB33" s="39">
        <v>0.37130000000000002</v>
      </c>
      <c r="AC33" s="39">
        <v>1.3100000000000001E-2</v>
      </c>
      <c r="AD33" s="39">
        <v>0.03</v>
      </c>
      <c r="AE33" s="39">
        <v>0.03</v>
      </c>
      <c r="AF33" s="39"/>
      <c r="AG33" s="39"/>
      <c r="AH33" s="39">
        <v>0.4254</v>
      </c>
      <c r="AI33" s="39">
        <v>0</v>
      </c>
      <c r="AJ33" s="39">
        <v>0</v>
      </c>
      <c r="AK33" s="39">
        <v>99.574600000000004</v>
      </c>
      <c r="AL33" s="39">
        <v>0</v>
      </c>
      <c r="AM33" s="39">
        <v>0</v>
      </c>
      <c r="AN33" s="39">
        <v>99.574600000000004</v>
      </c>
      <c r="AO33" s="39"/>
      <c r="AP33" s="39"/>
      <c r="AQ33" s="39">
        <v>0.4254</v>
      </c>
      <c r="AR33" s="39"/>
      <c r="AS33" s="39"/>
      <c r="AT33" s="39"/>
      <c r="AU33" s="39"/>
      <c r="AV33" s="39"/>
      <c r="AW33" s="39"/>
      <c r="AX33" s="39">
        <v>0</v>
      </c>
      <c r="AY33" s="39">
        <v>0</v>
      </c>
      <c r="AZ33" s="60" t="s">
        <v>2180</v>
      </c>
      <c r="BA33" s="60"/>
    </row>
    <row r="34" spans="1:53" x14ac:dyDescent="0.25">
      <c r="A34" s="59">
        <v>3304</v>
      </c>
      <c r="B34" s="60" t="s">
        <v>1676</v>
      </c>
      <c r="C34" s="38">
        <v>34986</v>
      </c>
      <c r="D34" s="39">
        <v>331.65019999999998</v>
      </c>
      <c r="E34" s="48">
        <v>2.6</v>
      </c>
      <c r="F34" s="39">
        <v>53.402200000000001</v>
      </c>
      <c r="G34" s="49">
        <v>-39.538600000000002</v>
      </c>
      <c r="H34" s="49">
        <v>4.0129999999999999</v>
      </c>
      <c r="I34" s="49">
        <v>19.528400000000001</v>
      </c>
      <c r="J34" s="49">
        <v>31.3505</v>
      </c>
      <c r="K34" s="49">
        <v>14.771599999999999</v>
      </c>
      <c r="L34" s="49">
        <v>16.600300000000001</v>
      </c>
      <c r="M34" s="49">
        <v>27.645600000000002</v>
      </c>
      <c r="N34" s="49">
        <v>16.196300000000001</v>
      </c>
      <c r="O34" s="49">
        <v>12.956099999999999</v>
      </c>
      <c r="P34" s="47">
        <v>1</v>
      </c>
      <c r="Q34" s="47">
        <v>27</v>
      </c>
      <c r="R34" s="47">
        <v>31</v>
      </c>
      <c r="S34" s="47">
        <v>31</v>
      </c>
      <c r="T34" s="47">
        <v>21</v>
      </c>
      <c r="U34" s="47">
        <v>1</v>
      </c>
      <c r="V34" s="47">
        <v>1</v>
      </c>
      <c r="W34" s="47">
        <v>2</v>
      </c>
      <c r="X34" s="47">
        <v>1</v>
      </c>
      <c r="Y34" s="47">
        <v>1</v>
      </c>
      <c r="Z34" s="47">
        <v>1</v>
      </c>
      <c r="AA34" s="47">
        <v>1</v>
      </c>
      <c r="AB34" s="39">
        <v>0.93200000000000005</v>
      </c>
      <c r="AC34" s="39">
        <v>21.025500000000001</v>
      </c>
      <c r="AD34" s="39"/>
      <c r="AE34" s="39"/>
      <c r="AF34" s="39"/>
      <c r="AG34" s="39"/>
      <c r="AH34" s="39">
        <v>0</v>
      </c>
      <c r="AI34" s="39">
        <v>0</v>
      </c>
      <c r="AJ34" s="39">
        <v>96.784800000000004</v>
      </c>
      <c r="AK34" s="39">
        <v>2.3752</v>
      </c>
      <c r="AL34" s="39">
        <v>0</v>
      </c>
      <c r="AM34" s="39">
        <v>0.84</v>
      </c>
      <c r="AN34" s="39">
        <v>2.3752</v>
      </c>
      <c r="AO34" s="39"/>
      <c r="AP34" s="39"/>
      <c r="AQ34" s="39"/>
      <c r="AR34" s="39">
        <v>96.784800000000004</v>
      </c>
      <c r="AS34" s="39"/>
      <c r="AT34" s="39"/>
      <c r="AU34" s="39"/>
      <c r="AV34" s="39"/>
      <c r="AW34" s="39"/>
      <c r="AX34" s="39">
        <v>0</v>
      </c>
      <c r="AY34" s="39">
        <v>0.8399999999999892</v>
      </c>
      <c r="AZ34" s="60" t="s">
        <v>1016</v>
      </c>
      <c r="BA34" s="60" t="s">
        <v>1677</v>
      </c>
    </row>
    <row r="35" spans="1:53" x14ac:dyDescent="0.25">
      <c r="A35" s="59">
        <v>3449</v>
      </c>
      <c r="B35" s="60" t="s">
        <v>2183</v>
      </c>
      <c r="C35" s="38">
        <v>34162</v>
      </c>
      <c r="D35" s="39">
        <v>4357.1382000000003</v>
      </c>
      <c r="E35" s="48">
        <v>1.72</v>
      </c>
      <c r="F35" s="39">
        <v>35.428899999999999</v>
      </c>
      <c r="G35" s="49">
        <v>-2.5455999999999999</v>
      </c>
      <c r="H35" s="49">
        <v>6.8898000000000001</v>
      </c>
      <c r="I35" s="49">
        <v>12.127700000000001</v>
      </c>
      <c r="J35" s="49">
        <v>16.235600000000002</v>
      </c>
      <c r="K35" s="49">
        <v>8.5755999999999997</v>
      </c>
      <c r="L35" s="49">
        <v>9.9032999999999998</v>
      </c>
      <c r="M35" s="49">
        <v>14.5158</v>
      </c>
      <c r="N35" s="49">
        <v>9.1204000000000001</v>
      </c>
      <c r="O35" s="49">
        <v>8.9166000000000007</v>
      </c>
      <c r="P35" s="47">
        <v>5</v>
      </c>
      <c r="Q35" s="47">
        <v>5</v>
      </c>
      <c r="R35" s="47">
        <v>23</v>
      </c>
      <c r="S35" s="47">
        <v>21</v>
      </c>
      <c r="T35" s="47">
        <v>8</v>
      </c>
      <c r="U35" s="47">
        <v>6</v>
      </c>
      <c r="V35" s="47">
        <v>6</v>
      </c>
      <c r="W35" s="47">
        <v>6</v>
      </c>
      <c r="X35" s="47">
        <v>5</v>
      </c>
      <c r="Y35" s="47">
        <v>5</v>
      </c>
      <c r="Z35" s="47">
        <v>5</v>
      </c>
      <c r="AA35" s="47">
        <v>6</v>
      </c>
      <c r="AB35" s="39">
        <v>0.94799999999999995</v>
      </c>
      <c r="AC35" s="39">
        <v>8.6145999999999994</v>
      </c>
      <c r="AD35" s="39">
        <v>10.87</v>
      </c>
      <c r="AE35" s="39">
        <v>6.23</v>
      </c>
      <c r="AF35" s="39">
        <v>7.41</v>
      </c>
      <c r="AG35" s="39">
        <v>5.69</v>
      </c>
      <c r="AH35" s="39">
        <v>21.664300000000001</v>
      </c>
      <c r="AI35" s="39">
        <v>2.3708999999999998</v>
      </c>
      <c r="AJ35" s="39">
        <v>39.012300000000003</v>
      </c>
      <c r="AK35" s="39">
        <v>3.8654000000000002</v>
      </c>
      <c r="AL35" s="39">
        <v>33.0871</v>
      </c>
      <c r="AM35" s="39">
        <v>0</v>
      </c>
      <c r="AN35" s="39">
        <v>3.8654000000000002</v>
      </c>
      <c r="AO35" s="39">
        <v>0.45779999999999998</v>
      </c>
      <c r="AP35" s="39"/>
      <c r="AQ35" s="39">
        <v>23.190799999999999</v>
      </c>
      <c r="AR35" s="39">
        <v>39.012300000000003</v>
      </c>
      <c r="AS35" s="39"/>
      <c r="AT35" s="39"/>
      <c r="AU35" s="39">
        <v>32.861199999999997</v>
      </c>
      <c r="AV35" s="39">
        <v>0.38650000000000001</v>
      </c>
      <c r="AW35" s="39">
        <v>0.22600000000000001</v>
      </c>
      <c r="AX35" s="39">
        <v>0</v>
      </c>
      <c r="AY35" s="39">
        <v>0</v>
      </c>
      <c r="AZ35" s="60" t="s">
        <v>2184</v>
      </c>
      <c r="BA35" s="60" t="s">
        <v>431</v>
      </c>
    </row>
    <row r="36" spans="1:53" x14ac:dyDescent="0.25">
      <c r="A36" s="59">
        <v>8783</v>
      </c>
      <c r="B36" s="60" t="s">
        <v>2185</v>
      </c>
      <c r="C36" s="38">
        <v>34162</v>
      </c>
      <c r="D36" s="39">
        <v>4357.1382000000003</v>
      </c>
      <c r="E36" s="48">
        <v>1.72</v>
      </c>
      <c r="F36" s="39">
        <v>35.428899999999999</v>
      </c>
      <c r="G36" s="49">
        <v>-2.5455999999999999</v>
      </c>
      <c r="H36" s="49">
        <v>6.8898000000000001</v>
      </c>
      <c r="I36" s="49">
        <v>12.127700000000001</v>
      </c>
      <c r="J36" s="49">
        <v>16.235600000000002</v>
      </c>
      <c r="K36" s="49">
        <v>8.5755999999999997</v>
      </c>
      <c r="L36" s="49">
        <v>9.9032999999999998</v>
      </c>
      <c r="M36" s="49">
        <v>14.5158</v>
      </c>
      <c r="N36" s="49">
        <v>9.1204000000000001</v>
      </c>
      <c r="O36" s="49">
        <v>4.8529999999999998</v>
      </c>
      <c r="P36" s="47">
        <v>5</v>
      </c>
      <c r="Q36" s="47">
        <v>5</v>
      </c>
      <c r="R36" s="47">
        <v>23</v>
      </c>
      <c r="S36" s="47">
        <v>21</v>
      </c>
      <c r="T36" s="47">
        <v>8</v>
      </c>
      <c r="U36" s="47">
        <v>6</v>
      </c>
      <c r="V36" s="47">
        <v>6</v>
      </c>
      <c r="W36" s="47">
        <v>6</v>
      </c>
      <c r="X36" s="47">
        <v>5</v>
      </c>
      <c r="Y36" s="47">
        <v>5</v>
      </c>
      <c r="Z36" s="47">
        <v>5</v>
      </c>
      <c r="AA36" s="47">
        <v>30</v>
      </c>
      <c r="AB36" s="39">
        <v>0.94799999999999995</v>
      </c>
      <c r="AC36" s="39">
        <v>8.6145999999999994</v>
      </c>
      <c r="AD36" s="39">
        <v>10.87</v>
      </c>
      <c r="AE36" s="39">
        <v>6.23</v>
      </c>
      <c r="AF36" s="39">
        <v>7.41</v>
      </c>
      <c r="AG36" s="39">
        <v>5.69</v>
      </c>
      <c r="AH36" s="39">
        <v>21.664300000000001</v>
      </c>
      <c r="AI36" s="39">
        <v>2.3708999999999998</v>
      </c>
      <c r="AJ36" s="39">
        <v>39.012300000000003</v>
      </c>
      <c r="AK36" s="39">
        <v>3.8654000000000002</v>
      </c>
      <c r="AL36" s="39">
        <v>33.0871</v>
      </c>
      <c r="AM36" s="39">
        <v>0</v>
      </c>
      <c r="AN36" s="39">
        <v>3.8654000000000002</v>
      </c>
      <c r="AO36" s="39">
        <v>0.45779999999999998</v>
      </c>
      <c r="AP36" s="39"/>
      <c r="AQ36" s="39">
        <v>23.190799999999999</v>
      </c>
      <c r="AR36" s="39">
        <v>39.012300000000003</v>
      </c>
      <c r="AS36" s="39"/>
      <c r="AT36" s="39"/>
      <c r="AU36" s="39">
        <v>32.861199999999997</v>
      </c>
      <c r="AV36" s="39">
        <v>0.38650000000000001</v>
      </c>
      <c r="AW36" s="39">
        <v>0.22600000000000001</v>
      </c>
      <c r="AX36" s="39">
        <v>0</v>
      </c>
      <c r="AY36" s="39">
        <v>0</v>
      </c>
      <c r="AZ36" s="60" t="s">
        <v>2184</v>
      </c>
      <c r="BA36" s="60" t="s">
        <v>431</v>
      </c>
    </row>
    <row r="37" spans="1:53" x14ac:dyDescent="0.25">
      <c r="A37" s="59">
        <v>3650</v>
      </c>
      <c r="B37" s="60" t="s">
        <v>2186</v>
      </c>
      <c r="C37" s="38">
        <v>34695</v>
      </c>
      <c r="D37" s="39">
        <v>4309.1814000000004</v>
      </c>
      <c r="E37" s="48">
        <v>1.65</v>
      </c>
      <c r="F37" s="39">
        <v>43.097299999999997</v>
      </c>
      <c r="G37" s="49">
        <v>-1.6042000000000001</v>
      </c>
      <c r="H37" s="49">
        <v>14.785600000000001</v>
      </c>
      <c r="I37" s="49">
        <v>17.334199999999999</v>
      </c>
      <c r="J37" s="49">
        <v>20.6999</v>
      </c>
      <c r="K37" s="49">
        <v>12.2904</v>
      </c>
      <c r="L37" s="49">
        <v>12.876899999999999</v>
      </c>
      <c r="M37" s="49">
        <v>17.443000000000001</v>
      </c>
      <c r="N37" s="49">
        <v>10.391400000000001</v>
      </c>
      <c r="O37" s="49">
        <v>10.335599999999999</v>
      </c>
      <c r="P37" s="47">
        <v>8</v>
      </c>
      <c r="Q37" s="47">
        <v>4</v>
      </c>
      <c r="R37" s="47">
        <v>26</v>
      </c>
      <c r="S37" s="47">
        <v>20</v>
      </c>
      <c r="T37" s="47">
        <v>1</v>
      </c>
      <c r="U37" s="47">
        <v>4</v>
      </c>
      <c r="V37" s="47">
        <v>4</v>
      </c>
      <c r="W37" s="47">
        <v>3</v>
      </c>
      <c r="X37" s="47">
        <v>3</v>
      </c>
      <c r="Y37" s="47">
        <v>4</v>
      </c>
      <c r="Z37" s="47">
        <v>4</v>
      </c>
      <c r="AA37" s="47">
        <v>5</v>
      </c>
      <c r="AB37" s="39">
        <v>1.1909000000000001</v>
      </c>
      <c r="AC37" s="39">
        <v>8.9536999999999995</v>
      </c>
      <c r="AD37" s="39">
        <v>10.78</v>
      </c>
      <c r="AE37" s="39">
        <v>6.06</v>
      </c>
      <c r="AF37" s="39">
        <v>7.44</v>
      </c>
      <c r="AG37" s="39">
        <v>5.79</v>
      </c>
      <c r="AH37" s="39">
        <v>21.828499999999998</v>
      </c>
      <c r="AI37" s="39">
        <v>3.2778999999999998</v>
      </c>
      <c r="AJ37" s="39">
        <v>38.290700000000001</v>
      </c>
      <c r="AK37" s="39">
        <v>4.2469999999999999</v>
      </c>
      <c r="AL37" s="39">
        <v>32.355699999999999</v>
      </c>
      <c r="AM37" s="39">
        <v>0</v>
      </c>
      <c r="AN37" s="39">
        <v>4.2469999999999999</v>
      </c>
      <c r="AO37" s="39">
        <v>0.42720000000000002</v>
      </c>
      <c r="AP37" s="39"/>
      <c r="AQ37" s="39">
        <v>24.679300000000001</v>
      </c>
      <c r="AR37" s="39">
        <v>36.963200000000001</v>
      </c>
      <c r="AS37" s="39"/>
      <c r="AT37" s="39"/>
      <c r="AU37" s="39">
        <v>32.0642</v>
      </c>
      <c r="AV37" s="39"/>
      <c r="AW37" s="39">
        <v>0.29149999999999998</v>
      </c>
      <c r="AX37" s="39">
        <v>0</v>
      </c>
      <c r="AY37" s="39">
        <v>1.3276000000000039</v>
      </c>
      <c r="AZ37" s="60" t="s">
        <v>2187</v>
      </c>
      <c r="BA37" s="60" t="s">
        <v>431</v>
      </c>
    </row>
    <row r="38" spans="1:53" x14ac:dyDescent="0.25">
      <c r="A38" s="59">
        <v>3662</v>
      </c>
      <c r="B38" s="60" t="s">
        <v>2188</v>
      </c>
      <c r="C38" s="38">
        <v>26207</v>
      </c>
      <c r="D38" s="39">
        <v>5295.0419000000002</v>
      </c>
      <c r="E38" s="48">
        <v>1.64</v>
      </c>
      <c r="F38" s="39">
        <v>36.1419</v>
      </c>
      <c r="G38" s="49">
        <v>-4.6147</v>
      </c>
      <c r="H38" s="49">
        <v>2.1488999999999998</v>
      </c>
      <c r="I38" s="49">
        <v>8.0328999999999997</v>
      </c>
      <c r="J38" s="49">
        <v>13.483700000000001</v>
      </c>
      <c r="K38" s="49">
        <v>5.7583000000000002</v>
      </c>
      <c r="L38" s="49">
        <v>7.3409000000000004</v>
      </c>
      <c r="M38" s="49">
        <v>12.5495</v>
      </c>
      <c r="N38" s="49">
        <v>7.1561000000000003</v>
      </c>
      <c r="O38" s="49">
        <v>10.5204</v>
      </c>
      <c r="P38" s="47">
        <v>7</v>
      </c>
      <c r="Q38" s="47">
        <v>7</v>
      </c>
      <c r="R38" s="47">
        <v>18</v>
      </c>
      <c r="S38" s="47">
        <v>24</v>
      </c>
      <c r="T38" s="47">
        <v>26</v>
      </c>
      <c r="U38" s="47">
        <v>12</v>
      </c>
      <c r="V38" s="47">
        <v>8</v>
      </c>
      <c r="W38" s="47">
        <v>14</v>
      </c>
      <c r="X38" s="47">
        <v>11</v>
      </c>
      <c r="Y38" s="47">
        <v>7</v>
      </c>
      <c r="Z38" s="47">
        <v>11</v>
      </c>
      <c r="AA38" s="47">
        <v>4</v>
      </c>
      <c r="AB38" s="39">
        <v>0.63580000000000003</v>
      </c>
      <c r="AC38" s="39">
        <v>9.9433000000000007</v>
      </c>
      <c r="AD38" s="39">
        <v>0.09</v>
      </c>
      <c r="AE38" s="39"/>
      <c r="AF38" s="39"/>
      <c r="AG38" s="39"/>
      <c r="AH38" s="39">
        <v>21.704599999999999</v>
      </c>
      <c r="AI38" s="39">
        <v>3.7290999999999999</v>
      </c>
      <c r="AJ38" s="39">
        <v>37.511000000000003</v>
      </c>
      <c r="AK38" s="39">
        <v>3.6337999999999999</v>
      </c>
      <c r="AL38" s="39">
        <v>33.421599999999998</v>
      </c>
      <c r="AM38" s="39">
        <v>0</v>
      </c>
      <c r="AN38" s="39">
        <v>3.6337999999999999</v>
      </c>
      <c r="AO38" s="39">
        <v>0.31830000000000003</v>
      </c>
      <c r="AP38" s="39">
        <v>9.3899999999999997E-2</v>
      </c>
      <c r="AQ38" s="39">
        <v>24.721299999999999</v>
      </c>
      <c r="AR38" s="39">
        <v>37.473700000000001</v>
      </c>
      <c r="AS38" s="39"/>
      <c r="AT38" s="39"/>
      <c r="AU38" s="39">
        <v>33.11</v>
      </c>
      <c r="AV38" s="39">
        <v>0.30009999999999998</v>
      </c>
      <c r="AW38" s="39">
        <v>0.31159999999999999</v>
      </c>
      <c r="AX38" s="39">
        <v>0</v>
      </c>
      <c r="AY38" s="39">
        <v>3.7300000000001887E-2</v>
      </c>
      <c r="AZ38" s="60" t="s">
        <v>1287</v>
      </c>
      <c r="BA38" s="60" t="s">
        <v>2189</v>
      </c>
    </row>
    <row r="41" spans="1:53" ht="12.75" customHeight="1" x14ac:dyDescent="0.25">
      <c r="B41" s="178" t="s">
        <v>56</v>
      </c>
      <c r="C41" s="178"/>
      <c r="D41" s="178"/>
      <c r="E41" s="178"/>
      <c r="F41" s="178"/>
      <c r="G41" s="40">
        <v>-0.50687096774193585</v>
      </c>
      <c r="H41" s="40">
        <v>5.1531580645161288</v>
      </c>
      <c r="I41" s="40">
        <v>7.9967870967741943</v>
      </c>
      <c r="J41" s="40">
        <v>8.8464419354838721</v>
      </c>
      <c r="K41" s="40">
        <v>6.4982741935483874</v>
      </c>
      <c r="L41" s="40">
        <v>7.3899225806451625</v>
      </c>
      <c r="M41" s="40">
        <v>8.3212129032258062</v>
      </c>
      <c r="N41" s="40">
        <v>7.2068238095238106</v>
      </c>
      <c r="O41" s="40">
        <v>7.7238935483870952</v>
      </c>
    </row>
    <row r="42" spans="1:53" ht="12.75" customHeight="1" x14ac:dyDescent="0.25">
      <c r="B42" s="179" t="s">
        <v>57</v>
      </c>
      <c r="C42" s="179"/>
      <c r="D42" s="179"/>
      <c r="E42" s="179"/>
      <c r="F42" s="179"/>
      <c r="G42" s="40">
        <v>2.1604999999999999</v>
      </c>
      <c r="H42" s="40">
        <v>4.4440999999999997</v>
      </c>
      <c r="I42" s="40">
        <v>7.1477000000000004</v>
      </c>
      <c r="J42" s="40">
        <v>5.4878999999999998</v>
      </c>
      <c r="K42" s="40">
        <v>5.3585000000000003</v>
      </c>
      <c r="L42" s="40">
        <v>6.7214</v>
      </c>
      <c r="M42" s="40">
        <v>6.1375999999999999</v>
      </c>
      <c r="N42" s="40">
        <v>7.1561000000000003</v>
      </c>
      <c r="O42" s="40">
        <v>7.6444999999999999</v>
      </c>
    </row>
    <row r="44" spans="1:53"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c r="AQ44" s="44"/>
      <c r="AR44" s="44"/>
      <c r="AS44" s="44"/>
      <c r="AT44" s="44"/>
      <c r="AU44" s="44"/>
      <c r="AV44" s="44"/>
      <c r="AW44" s="44"/>
      <c r="AX44" s="44"/>
      <c r="AY44" s="44"/>
      <c r="AZ44" s="44"/>
      <c r="BA44" s="44"/>
    </row>
    <row r="45" spans="1:53" x14ac:dyDescent="0.25">
      <c r="A45" s="59">
        <v>232</v>
      </c>
      <c r="B45" s="42" t="s">
        <v>2190</v>
      </c>
      <c r="C45" s="42"/>
      <c r="D45" s="42"/>
      <c r="E45" s="42"/>
      <c r="F45" s="43">
        <v>4540.3444</v>
      </c>
      <c r="G45" s="43">
        <v>5.3489000000000004</v>
      </c>
      <c r="H45" s="43">
        <v>9.8706999999999994</v>
      </c>
      <c r="I45" s="43">
        <v>8.0337999999999994</v>
      </c>
      <c r="J45" s="43">
        <v>8.5631000000000004</v>
      </c>
      <c r="K45" s="43">
        <v>5.8422000000000001</v>
      </c>
      <c r="L45" s="43">
        <v>4.2572999999999999</v>
      </c>
      <c r="M45" s="43">
        <v>4.2705000000000002</v>
      </c>
      <c r="N45" s="43">
        <v>6.0848000000000004</v>
      </c>
      <c r="O45" s="43"/>
      <c r="P45" s="43"/>
      <c r="Q45" s="43"/>
      <c r="R45" s="43"/>
      <c r="S45" s="43"/>
      <c r="T45" s="43"/>
      <c r="U45" s="43"/>
      <c r="V45" s="43"/>
      <c r="W45" s="43"/>
      <c r="X45" s="43"/>
      <c r="Y45" s="43"/>
      <c r="Z45" s="43"/>
      <c r="AA45" s="43"/>
      <c r="AB45" s="43">
        <v>-0.4204</v>
      </c>
      <c r="AC45" s="43">
        <v>3.9415</v>
      </c>
      <c r="AD45" s="43"/>
      <c r="AE45" s="43"/>
      <c r="AF45" s="43"/>
      <c r="AG45" s="43"/>
      <c r="AH45" s="43"/>
      <c r="AI45" s="43"/>
      <c r="AJ45" s="43"/>
      <c r="AK45" s="43"/>
      <c r="AL45" s="43"/>
      <c r="AM45" s="43"/>
      <c r="AN45" s="43"/>
      <c r="AO45" s="43"/>
      <c r="AP45" s="43"/>
      <c r="AQ45" s="43"/>
      <c r="AR45" s="43"/>
      <c r="AS45" s="43"/>
      <c r="AT45" s="43"/>
      <c r="AU45" s="43"/>
      <c r="AV45" s="43"/>
      <c r="AW45" s="43"/>
      <c r="AX45" s="43"/>
      <c r="AY45" s="43"/>
      <c r="AZ45" s="43"/>
      <c r="BA45" s="43"/>
    </row>
    <row r="46" spans="1:53" s="70" customFormat="1" x14ac:dyDescent="0.25">
      <c r="A46" s="70">
        <v>40</v>
      </c>
      <c r="B46" s="42" t="s">
        <v>703</v>
      </c>
      <c r="C46" s="42"/>
      <c r="D46" s="42"/>
      <c r="E46" s="42"/>
      <c r="F46" s="43">
        <v>4490.5383000000002</v>
      </c>
      <c r="G46" s="43">
        <v>5.9423000000000004</v>
      </c>
      <c r="H46" s="43">
        <v>9.8779000000000003</v>
      </c>
      <c r="I46" s="43">
        <v>7.8688000000000002</v>
      </c>
      <c r="J46" s="43">
        <v>8.1635000000000009</v>
      </c>
      <c r="K46" s="43">
        <v>5.9272999999999998</v>
      </c>
      <c r="L46" s="43">
        <v>5.5953999999999997</v>
      </c>
      <c r="M46" s="43">
        <v>6.4368999999999996</v>
      </c>
      <c r="N46" s="43">
        <v>7.3361000000000001</v>
      </c>
      <c r="O46" s="43"/>
      <c r="P46" s="43"/>
      <c r="Q46" s="43"/>
      <c r="R46" s="43"/>
      <c r="S46" s="43"/>
      <c r="T46" s="43"/>
      <c r="U46" s="43"/>
      <c r="V46" s="43"/>
      <c r="W46" s="43"/>
      <c r="X46" s="43"/>
      <c r="Y46" s="43"/>
      <c r="Z46" s="43"/>
      <c r="AA46" s="43"/>
      <c r="AB46" s="43">
        <v>-4.2999999999999997E-2</v>
      </c>
      <c r="AC46" s="43">
        <v>2.5831</v>
      </c>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row>
    <row r="47" spans="1:53" s="70" customFormat="1" x14ac:dyDescent="0.25">
      <c r="A47" s="70">
        <v>301</v>
      </c>
      <c r="B47" s="42" t="s">
        <v>704</v>
      </c>
      <c r="C47" s="42"/>
      <c r="D47" s="42"/>
      <c r="E47" s="42"/>
      <c r="F47" s="43">
        <v>18077.105599999999</v>
      </c>
      <c r="G47" s="43">
        <v>-4.2089999999999996</v>
      </c>
      <c r="H47" s="43">
        <v>18.212599999999998</v>
      </c>
      <c r="I47" s="43">
        <v>23.863800000000001</v>
      </c>
      <c r="J47" s="43">
        <v>26.785599999999999</v>
      </c>
      <c r="K47" s="43">
        <v>13.3812</v>
      </c>
      <c r="L47" s="43">
        <v>13.716699999999999</v>
      </c>
      <c r="M47" s="43">
        <v>21.674900000000001</v>
      </c>
      <c r="N47" s="43">
        <v>14.151400000000001</v>
      </c>
      <c r="O47" s="43"/>
      <c r="P47" s="43"/>
      <c r="Q47" s="43"/>
      <c r="R47" s="43"/>
      <c r="S47" s="43"/>
      <c r="T47" s="43"/>
      <c r="U47" s="43"/>
      <c r="V47" s="43"/>
      <c r="W47" s="43"/>
      <c r="X47" s="43"/>
      <c r="Y47" s="43"/>
      <c r="Z47" s="43"/>
      <c r="AA47" s="43"/>
      <c r="AB47" s="43">
        <v>0.87490000000000001</v>
      </c>
      <c r="AC47" s="43">
        <v>13.5403</v>
      </c>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row>
    <row r="48" spans="1:53" s="70" customFormat="1" x14ac:dyDescent="0.25">
      <c r="A48" s="70">
        <v>42</v>
      </c>
      <c r="B48" s="42" t="s">
        <v>1357</v>
      </c>
      <c r="C48" s="42"/>
      <c r="D48" s="42"/>
      <c r="E48" s="42"/>
      <c r="F48" s="43">
        <v>4019.0412000000001</v>
      </c>
      <c r="G48" s="43">
        <v>7.1989000000000001</v>
      </c>
      <c r="H48" s="43">
        <v>7.3564999999999996</v>
      </c>
      <c r="I48" s="43">
        <v>7.2683999999999997</v>
      </c>
      <c r="J48" s="43">
        <v>7.2816999999999998</v>
      </c>
      <c r="K48" s="43">
        <v>6.5125000000000002</v>
      </c>
      <c r="L48" s="43">
        <v>5.5598999999999998</v>
      </c>
      <c r="M48" s="43">
        <v>5.2281000000000004</v>
      </c>
      <c r="N48" s="43">
        <v>5.4490999999999996</v>
      </c>
      <c r="O48" s="43"/>
      <c r="P48" s="43"/>
      <c r="Q48" s="43"/>
      <c r="R48" s="43"/>
      <c r="S48" s="43"/>
      <c r="T48" s="43"/>
      <c r="U48" s="43"/>
      <c r="V48" s="43"/>
      <c r="W48" s="43"/>
      <c r="X48" s="43"/>
      <c r="Y48" s="43"/>
      <c r="Z48" s="43"/>
      <c r="AA48" s="43"/>
      <c r="AB48" s="43">
        <v>-1.4800000000000001E-2</v>
      </c>
      <c r="AC48" s="43">
        <v>1.4014</v>
      </c>
      <c r="AD48" s="43"/>
      <c r="AE48" s="43"/>
      <c r="AF48" s="43"/>
      <c r="AG48" s="43"/>
      <c r="AH48" s="43"/>
      <c r="AI48" s="43"/>
      <c r="AJ48" s="43"/>
      <c r="AK48" s="43"/>
      <c r="AL48" s="43"/>
      <c r="AM48" s="43"/>
      <c r="AN48" s="43"/>
      <c r="AO48" s="43"/>
      <c r="AP48" s="43"/>
      <c r="AQ48" s="43"/>
      <c r="AR48" s="43"/>
      <c r="AS48" s="43"/>
      <c r="AT48" s="43"/>
      <c r="AU48" s="43"/>
      <c r="AV48" s="43"/>
      <c r="AW48" s="43"/>
      <c r="AX48" s="43"/>
      <c r="AY48" s="43"/>
      <c r="AZ48" s="43"/>
      <c r="BA48" s="43"/>
    </row>
    <row r="49" spans="1:53" s="70" customFormat="1" x14ac:dyDescent="0.25">
      <c r="A49" s="70">
        <v>44</v>
      </c>
      <c r="B49" s="42" t="s">
        <v>705</v>
      </c>
      <c r="C49" s="42"/>
      <c r="D49" s="42"/>
      <c r="E49" s="42"/>
      <c r="F49" s="43">
        <v>4579.8198000000002</v>
      </c>
      <c r="G49" s="43">
        <v>7.6185999999999998</v>
      </c>
      <c r="H49" s="43">
        <v>7.6590999999999996</v>
      </c>
      <c r="I49" s="43">
        <v>7.1581999999999999</v>
      </c>
      <c r="J49" s="43">
        <v>7.6074000000000002</v>
      </c>
      <c r="K49" s="43">
        <v>5.8122999999999996</v>
      </c>
      <c r="L49" s="43">
        <v>5.7079000000000004</v>
      </c>
      <c r="M49" s="43">
        <v>6.5910000000000002</v>
      </c>
      <c r="N49" s="43">
        <v>6.9173</v>
      </c>
      <c r="O49" s="43"/>
      <c r="P49" s="43"/>
      <c r="Q49" s="43"/>
      <c r="R49" s="43"/>
      <c r="S49" s="43"/>
      <c r="T49" s="43"/>
      <c r="U49" s="43"/>
      <c r="V49" s="43"/>
      <c r="W49" s="43"/>
      <c r="X49" s="43"/>
      <c r="Y49" s="43"/>
      <c r="Z49" s="43"/>
      <c r="AA49" s="43"/>
      <c r="AB49" s="43">
        <v>0.19570000000000001</v>
      </c>
      <c r="AC49" s="43">
        <v>1.7976000000000001</v>
      </c>
      <c r="AD49" s="43"/>
      <c r="AE49" s="43"/>
      <c r="AF49" s="43"/>
      <c r="AG49" s="43"/>
      <c r="AH49" s="43"/>
      <c r="AI49" s="43"/>
      <c r="AJ49" s="43"/>
      <c r="AK49" s="43"/>
      <c r="AL49" s="43"/>
      <c r="AM49" s="43"/>
      <c r="AN49" s="43"/>
      <c r="AO49" s="43"/>
      <c r="AP49" s="43"/>
      <c r="AQ49" s="43"/>
      <c r="AR49" s="43"/>
      <c r="AS49" s="43"/>
      <c r="AT49" s="43"/>
      <c r="AU49" s="43"/>
      <c r="AV49" s="43"/>
      <c r="AW49" s="43"/>
      <c r="AX49" s="43"/>
      <c r="AY49" s="43"/>
      <c r="AZ49" s="43"/>
      <c r="BA49" s="43"/>
    </row>
    <row r="50" spans="1:53" x14ac:dyDescent="0.25">
      <c r="A50" s="59">
        <v>302</v>
      </c>
      <c r="B50" s="42" t="s">
        <v>1799</v>
      </c>
      <c r="C50" s="42"/>
      <c r="D50" s="42"/>
      <c r="E50" s="42"/>
      <c r="F50" s="43">
        <v>6430.3986000000004</v>
      </c>
      <c r="G50" s="43">
        <v>3.5788000000000002</v>
      </c>
      <c r="H50" s="43">
        <v>11.8239</v>
      </c>
      <c r="I50" s="43">
        <v>11.5307</v>
      </c>
      <c r="J50" s="43">
        <v>12.260899999999999</v>
      </c>
      <c r="K50" s="43">
        <v>7.6730999999999998</v>
      </c>
      <c r="L50" s="43">
        <v>7.4824999999999999</v>
      </c>
      <c r="M50" s="43">
        <v>9.9262999999999995</v>
      </c>
      <c r="N50" s="43">
        <v>9.0450999999999997</v>
      </c>
      <c r="O50" s="43"/>
      <c r="P50" s="43"/>
      <c r="Q50" s="43"/>
      <c r="R50" s="43"/>
      <c r="S50" s="43"/>
      <c r="T50" s="43"/>
      <c r="U50" s="43"/>
      <c r="V50" s="43"/>
      <c r="W50" s="43"/>
      <c r="X50" s="43"/>
      <c r="Y50" s="43"/>
      <c r="Z50" s="43"/>
      <c r="AA50" s="43"/>
      <c r="AB50" s="43">
        <v>0.60419999999999996</v>
      </c>
      <c r="AC50" s="43">
        <v>4.1677</v>
      </c>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row>
    <row r="51" spans="1:53" x14ac:dyDescent="0.25">
      <c r="A51" s="59">
        <v>304</v>
      </c>
      <c r="B51" s="42" t="s">
        <v>2191</v>
      </c>
      <c r="C51" s="42"/>
      <c r="D51" s="42"/>
      <c r="E51" s="42"/>
      <c r="F51" s="43">
        <v>11266.598900000001</v>
      </c>
      <c r="G51" s="43">
        <v>0.65359999999999996</v>
      </c>
      <c r="H51" s="43">
        <v>13.6991</v>
      </c>
      <c r="I51" s="43">
        <v>17.2515</v>
      </c>
      <c r="J51" s="43">
        <v>18.999400000000001</v>
      </c>
      <c r="K51" s="43">
        <v>10.495799999999999</v>
      </c>
      <c r="L51" s="43">
        <v>10.6927</v>
      </c>
      <c r="M51" s="43">
        <v>15.885300000000001</v>
      </c>
      <c r="N51" s="43">
        <v>11.4496</v>
      </c>
      <c r="O51" s="43"/>
      <c r="P51" s="43"/>
      <c r="Q51" s="43"/>
      <c r="R51" s="43"/>
      <c r="S51" s="43"/>
      <c r="T51" s="43"/>
      <c r="U51" s="43"/>
      <c r="V51" s="43"/>
      <c r="W51" s="43"/>
      <c r="X51" s="43"/>
      <c r="Y51" s="43"/>
      <c r="Z51" s="43"/>
      <c r="AA51" s="43"/>
      <c r="AB51" s="43">
        <v>0.88200000000000001</v>
      </c>
      <c r="AC51" s="43">
        <v>8.35</v>
      </c>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row>
    <row r="52" spans="1:53" x14ac:dyDescent="0.25">
      <c r="A52" s="59">
        <v>65</v>
      </c>
      <c r="B52" s="42" t="s">
        <v>1359</v>
      </c>
      <c r="C52" s="42"/>
      <c r="D52" s="42"/>
      <c r="E52" s="42"/>
      <c r="F52" s="43">
        <v>32596</v>
      </c>
      <c r="G52" s="43"/>
      <c r="H52" s="43"/>
      <c r="I52" s="43"/>
      <c r="J52" s="43">
        <v>10.1348</v>
      </c>
      <c r="K52" s="43">
        <v>6.8493000000000004</v>
      </c>
      <c r="L52" s="43">
        <v>1.7366999999999999</v>
      </c>
      <c r="M52" s="43">
        <v>7.3623000000000003</v>
      </c>
      <c r="N52" s="43">
        <v>2.54</v>
      </c>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AV52" s="43"/>
      <c r="AW52" s="43"/>
      <c r="AX52" s="43"/>
      <c r="AY52" s="43"/>
      <c r="AZ52" s="43"/>
      <c r="BA52" s="43"/>
    </row>
    <row r="53" spans="1:53" x14ac:dyDescent="0.25">
      <c r="A53" s="59">
        <v>62</v>
      </c>
      <c r="B53" s="42" t="s">
        <v>304</v>
      </c>
      <c r="C53" s="42"/>
      <c r="D53" s="42"/>
      <c r="E53" s="42"/>
      <c r="F53" s="43">
        <v>22096.75</v>
      </c>
      <c r="G53" s="43">
        <v>-6.8376000000000001</v>
      </c>
      <c r="H53" s="43">
        <v>14.040699999999999</v>
      </c>
      <c r="I53" s="43">
        <v>24.6938</v>
      </c>
      <c r="J53" s="43">
        <v>28.751000000000001</v>
      </c>
      <c r="K53" s="43">
        <v>12.946899999999999</v>
      </c>
      <c r="L53" s="43">
        <v>14.4438</v>
      </c>
      <c r="M53" s="43">
        <v>26.017299999999999</v>
      </c>
      <c r="N53" s="43">
        <v>14.0223</v>
      </c>
      <c r="O53" s="43"/>
      <c r="P53" s="43"/>
      <c r="Q53" s="43"/>
      <c r="R53" s="43"/>
      <c r="S53" s="43"/>
      <c r="T53" s="43"/>
      <c r="U53" s="43"/>
      <c r="V53" s="43"/>
      <c r="W53" s="43"/>
      <c r="X53" s="43"/>
      <c r="Y53" s="43"/>
      <c r="Z53" s="43"/>
      <c r="AA53" s="43"/>
      <c r="AB53" s="43">
        <v>0.79349999999999998</v>
      </c>
      <c r="AC53" s="43">
        <v>19.690000000000001</v>
      </c>
      <c r="AD53" s="43"/>
      <c r="AE53" s="43"/>
      <c r="AF53" s="43"/>
      <c r="AG53" s="43"/>
      <c r="AH53" s="43"/>
      <c r="AI53" s="43"/>
      <c r="AJ53" s="43"/>
      <c r="AK53" s="43"/>
      <c r="AL53" s="43"/>
      <c r="AM53" s="43"/>
      <c r="AN53" s="43"/>
      <c r="AO53" s="43"/>
      <c r="AP53" s="43"/>
      <c r="AQ53" s="43"/>
      <c r="AR53" s="43"/>
      <c r="AS53" s="43"/>
      <c r="AT53" s="43"/>
      <c r="AU53" s="43"/>
      <c r="AV53" s="43"/>
      <c r="AW53" s="43"/>
      <c r="AX53" s="43"/>
      <c r="AY53" s="43"/>
      <c r="AZ53" s="43"/>
      <c r="BA53" s="43"/>
    </row>
    <row r="54" spans="1:53" x14ac:dyDescent="0.25">
      <c r="A54" s="59">
        <v>60</v>
      </c>
      <c r="B54" s="42" t="s">
        <v>575</v>
      </c>
      <c r="C54" s="42"/>
      <c r="D54" s="42"/>
      <c r="E54" s="42"/>
      <c r="F54" s="43">
        <v>19994.599609375</v>
      </c>
      <c r="G54" s="43">
        <v>-17.9542</v>
      </c>
      <c r="H54" s="43">
        <v>19.784800000000001</v>
      </c>
      <c r="I54" s="43">
        <v>31.763400000000001</v>
      </c>
      <c r="J54" s="43">
        <v>38.170699999999997</v>
      </c>
      <c r="K54" s="43">
        <v>16.506900000000002</v>
      </c>
      <c r="L54" s="43">
        <v>17.4407</v>
      </c>
      <c r="M54" s="43">
        <v>29.202200000000001</v>
      </c>
      <c r="N54" s="43">
        <v>16.029</v>
      </c>
      <c r="O54" s="43"/>
      <c r="P54" s="43"/>
      <c r="Q54" s="43"/>
      <c r="R54" s="43"/>
      <c r="S54" s="43"/>
      <c r="T54" s="43"/>
      <c r="U54" s="43"/>
      <c r="V54" s="43"/>
      <c r="W54" s="43"/>
      <c r="X54" s="43"/>
      <c r="Y54" s="43"/>
      <c r="Z54" s="43"/>
      <c r="AA54" s="43"/>
      <c r="AB54" s="43">
        <v>0.83340000000000003</v>
      </c>
      <c r="AC54" s="43">
        <v>22.217500000000001</v>
      </c>
      <c r="AD54" s="43"/>
      <c r="AE54" s="43"/>
      <c r="AF54" s="43"/>
      <c r="AG54" s="43"/>
      <c r="AH54" s="43"/>
      <c r="AI54" s="43"/>
      <c r="AJ54" s="43"/>
      <c r="AK54" s="43"/>
      <c r="AL54" s="43"/>
      <c r="AM54" s="43"/>
      <c r="AN54" s="43"/>
      <c r="AO54" s="43"/>
      <c r="AP54" s="43"/>
      <c r="AQ54" s="43"/>
      <c r="AR54" s="43"/>
      <c r="AS54" s="43"/>
      <c r="AT54" s="43"/>
      <c r="AU54" s="43"/>
      <c r="AV54" s="43"/>
      <c r="AW54" s="43"/>
      <c r="AX54" s="43"/>
      <c r="AY54" s="43"/>
      <c r="AZ54" s="43"/>
      <c r="BA54" s="43"/>
    </row>
    <row r="55" spans="1:53" x14ac:dyDescent="0.25">
      <c r="A55" s="59">
        <v>442</v>
      </c>
      <c r="B55" s="42" t="s">
        <v>630</v>
      </c>
      <c r="C55" s="42"/>
      <c r="D55" s="42"/>
      <c r="E55" s="42"/>
      <c r="F55" s="43">
        <v>17502.8</v>
      </c>
      <c r="G55" s="43">
        <v>-40.376600000000003</v>
      </c>
      <c r="H55" s="43">
        <v>19.457899999999999</v>
      </c>
      <c r="I55" s="43">
        <v>33.845199999999998</v>
      </c>
      <c r="J55" s="43">
        <v>54.208100000000002</v>
      </c>
      <c r="K55" s="43">
        <v>26.843299999999999</v>
      </c>
      <c r="L55" s="43">
        <v>25.125599999999999</v>
      </c>
      <c r="M55" s="43">
        <v>38.164900000000003</v>
      </c>
      <c r="N55" s="43">
        <v>22.541899999999998</v>
      </c>
      <c r="O55" s="43"/>
      <c r="P55" s="43"/>
      <c r="Q55" s="43"/>
      <c r="R55" s="43"/>
      <c r="S55" s="43"/>
      <c r="T55" s="43"/>
      <c r="U55" s="43"/>
      <c r="V55" s="43"/>
      <c r="W55" s="43"/>
      <c r="X55" s="43"/>
      <c r="Y55" s="43"/>
      <c r="Z55" s="43"/>
      <c r="AA55" s="43"/>
      <c r="AB55" s="43">
        <v>1.0005999999999999</v>
      </c>
      <c r="AC55" s="43">
        <v>29.2532</v>
      </c>
      <c r="AD55" s="43"/>
      <c r="AE55" s="43"/>
      <c r="AF55" s="43"/>
      <c r="AG55" s="43"/>
      <c r="AH55" s="43"/>
      <c r="AI55" s="43"/>
      <c r="AJ55" s="43"/>
      <c r="AK55" s="43"/>
      <c r="AL55" s="43"/>
      <c r="AM55" s="43"/>
      <c r="AN55" s="43"/>
      <c r="AO55" s="43"/>
      <c r="AP55" s="43"/>
      <c r="AQ55" s="43"/>
      <c r="AR55" s="43"/>
      <c r="AS55" s="43"/>
      <c r="AT55" s="43"/>
      <c r="AU55" s="43"/>
      <c r="AV55" s="43"/>
      <c r="AW55" s="43"/>
      <c r="AX55" s="43"/>
      <c r="AY55" s="43"/>
      <c r="AZ55" s="43"/>
      <c r="BA55" s="43"/>
    </row>
    <row r="56" spans="1:53" x14ac:dyDescent="0.25">
      <c r="A56" s="59">
        <v>21</v>
      </c>
      <c r="B56" s="42" t="s">
        <v>308</v>
      </c>
      <c r="C56" s="42"/>
      <c r="D56" s="42"/>
      <c r="E56" s="42"/>
      <c r="F56" s="43">
        <v>9966.5</v>
      </c>
      <c r="G56" s="43">
        <v>-9.8109999999999999</v>
      </c>
      <c r="H56" s="43">
        <v>21.791799999999999</v>
      </c>
      <c r="I56" s="43">
        <v>31.585100000000001</v>
      </c>
      <c r="J56" s="43">
        <v>35.9298</v>
      </c>
      <c r="K56" s="43">
        <v>15.648400000000001</v>
      </c>
      <c r="L56" s="43">
        <v>16.475999999999999</v>
      </c>
      <c r="M56" s="43">
        <v>28.180299999999999</v>
      </c>
      <c r="N56" s="43">
        <v>15.5794</v>
      </c>
      <c r="O56" s="43"/>
      <c r="P56" s="43"/>
      <c r="Q56" s="43"/>
      <c r="R56" s="43"/>
      <c r="S56" s="43"/>
      <c r="T56" s="43"/>
      <c r="U56" s="43"/>
      <c r="V56" s="43"/>
      <c r="W56" s="43"/>
      <c r="X56" s="43"/>
      <c r="Y56" s="43"/>
      <c r="Z56" s="43"/>
      <c r="AA56" s="43"/>
      <c r="AB56" s="43">
        <v>0.81010000000000004</v>
      </c>
      <c r="AC56" s="43">
        <v>21.3278</v>
      </c>
      <c r="AD56" s="43"/>
      <c r="AE56" s="43"/>
      <c r="AF56" s="43"/>
      <c r="AG56" s="43"/>
      <c r="AH56" s="43"/>
      <c r="AI56" s="43"/>
      <c r="AJ56" s="43"/>
      <c r="AK56" s="43"/>
      <c r="AL56" s="43"/>
      <c r="AM56" s="43"/>
      <c r="AN56" s="43"/>
      <c r="AO56" s="43"/>
      <c r="AP56" s="43"/>
      <c r="AQ56" s="43"/>
      <c r="AR56" s="43"/>
      <c r="AS56" s="43"/>
      <c r="AT56" s="43"/>
      <c r="AU56" s="43"/>
      <c r="AV56" s="43"/>
      <c r="AW56" s="43"/>
      <c r="AX56" s="43"/>
      <c r="AY56" s="43"/>
      <c r="AZ56" s="43"/>
      <c r="BA56" s="43"/>
    </row>
    <row r="57" spans="1:53" x14ac:dyDescent="0.25">
      <c r="A57" s="59">
        <v>298</v>
      </c>
      <c r="B57" s="42" t="s">
        <v>309</v>
      </c>
      <c r="C57" s="42"/>
      <c r="D57" s="42"/>
      <c r="E57" s="42"/>
      <c r="F57" s="43">
        <v>12608.778873863601</v>
      </c>
      <c r="G57" s="43">
        <v>-9.5789000000000009</v>
      </c>
      <c r="H57" s="43">
        <v>22.599699999999999</v>
      </c>
      <c r="I57" s="43">
        <v>32.605600000000003</v>
      </c>
      <c r="J57" s="43">
        <v>37.779200000000003</v>
      </c>
      <c r="K57" s="43">
        <v>17.2578</v>
      </c>
      <c r="L57" s="43">
        <v>18.012899999999998</v>
      </c>
      <c r="M57" s="43">
        <v>29.857800000000001</v>
      </c>
      <c r="N57" s="43">
        <v>17.081099999999999</v>
      </c>
      <c r="O57" s="43"/>
      <c r="P57" s="43"/>
      <c r="Q57" s="43"/>
      <c r="R57" s="43"/>
      <c r="S57" s="43"/>
      <c r="T57" s="43"/>
      <c r="U57" s="43"/>
      <c r="V57" s="43"/>
      <c r="W57" s="43"/>
      <c r="X57" s="43"/>
      <c r="Y57" s="43"/>
      <c r="Z57" s="43"/>
      <c r="AA57" s="43"/>
      <c r="AB57" s="43">
        <v>0.87839999999999996</v>
      </c>
      <c r="AC57" s="43">
        <v>21.495100000000001</v>
      </c>
      <c r="AD57" s="43"/>
      <c r="AE57" s="43"/>
      <c r="AF57" s="43"/>
      <c r="AG57" s="43"/>
      <c r="AH57" s="43"/>
      <c r="AI57" s="43"/>
      <c r="AJ57" s="43"/>
      <c r="AK57" s="43"/>
      <c r="AL57" s="43"/>
      <c r="AM57" s="43"/>
      <c r="AN57" s="43"/>
      <c r="AO57" s="43"/>
      <c r="AP57" s="43"/>
      <c r="AQ57" s="43"/>
      <c r="AR57" s="43"/>
      <c r="AS57" s="43"/>
      <c r="AT57" s="43"/>
      <c r="AU57" s="43"/>
      <c r="AV57" s="43"/>
      <c r="AW57" s="43"/>
      <c r="AX57" s="43"/>
      <c r="AY57" s="43"/>
      <c r="AZ57" s="43"/>
      <c r="BA57" s="43"/>
    </row>
    <row r="58" spans="1:53" x14ac:dyDescent="0.25">
      <c r="A58" s="59">
        <v>306</v>
      </c>
      <c r="B58" s="42" t="s">
        <v>1289</v>
      </c>
      <c r="C58" s="42"/>
      <c r="D58" s="42"/>
      <c r="E58" s="42"/>
      <c r="F58" s="43">
        <v>23174.42</v>
      </c>
      <c r="G58" s="43">
        <v>-6.8018999999999998</v>
      </c>
      <c r="H58" s="43">
        <v>14.882199999999999</v>
      </c>
      <c r="I58" s="43">
        <v>24.834800000000001</v>
      </c>
      <c r="J58" s="43">
        <v>28.425599999999999</v>
      </c>
      <c r="K58" s="43">
        <v>13.0228</v>
      </c>
      <c r="L58" s="43">
        <v>14.5337</v>
      </c>
      <c r="M58" s="43">
        <v>26.057700000000001</v>
      </c>
      <c r="N58" s="43">
        <v>14.1936</v>
      </c>
      <c r="O58" s="43"/>
      <c r="P58" s="43"/>
      <c r="Q58" s="43"/>
      <c r="R58" s="43"/>
      <c r="S58" s="43"/>
      <c r="T58" s="43"/>
      <c r="U58" s="43"/>
      <c r="V58" s="43"/>
      <c r="W58" s="43"/>
      <c r="X58" s="43"/>
      <c r="Y58" s="43"/>
      <c r="Z58" s="43"/>
      <c r="AA58" s="43"/>
      <c r="AB58" s="43">
        <v>0.79830000000000001</v>
      </c>
      <c r="AC58" s="43">
        <v>19.654399999999999</v>
      </c>
      <c r="AD58" s="43"/>
      <c r="AE58" s="43"/>
      <c r="AF58" s="43"/>
      <c r="AG58" s="43"/>
      <c r="AH58" s="43"/>
      <c r="AI58" s="43"/>
      <c r="AJ58" s="43"/>
      <c r="AK58" s="43"/>
      <c r="AL58" s="43"/>
      <c r="AM58" s="43"/>
      <c r="AN58" s="43"/>
      <c r="AO58" s="43"/>
      <c r="AP58" s="43"/>
      <c r="AQ58" s="43"/>
      <c r="AR58" s="43"/>
      <c r="AS58" s="43"/>
      <c r="AT58" s="43"/>
      <c r="AU58" s="43"/>
      <c r="AV58" s="43"/>
      <c r="AW58" s="43"/>
      <c r="AX58" s="43"/>
      <c r="AY58" s="43"/>
      <c r="AZ58" s="43"/>
      <c r="BA58" s="43"/>
    </row>
    <row r="59" spans="1:53" x14ac:dyDescent="0.25">
      <c r="AB59" s="43"/>
      <c r="AC59" s="43"/>
      <c r="AD59" s="43"/>
    </row>
    <row r="60" spans="1:53" x14ac:dyDescent="0.25">
      <c r="AB60" s="43"/>
      <c r="AC60" s="43"/>
      <c r="AD60" s="43"/>
    </row>
  </sheetData>
  <mergeCells count="19">
    <mergeCell ref="K5:O5"/>
    <mergeCell ref="P5:AA5"/>
    <mergeCell ref="AB5:AC5"/>
    <mergeCell ref="AZ5:AZ6"/>
    <mergeCell ref="BA5:BA6"/>
    <mergeCell ref="B42:F42"/>
    <mergeCell ref="AD5:AD6"/>
    <mergeCell ref="AE5:AE6"/>
    <mergeCell ref="AF5:AF6"/>
    <mergeCell ref="AH5:AM5"/>
    <mergeCell ref="AN5:AY5"/>
    <mergeCell ref="AG5:AG6"/>
    <mergeCell ref="B41:F41"/>
    <mergeCell ref="B5:B6"/>
    <mergeCell ref="C5:C6"/>
    <mergeCell ref="D5:D6"/>
    <mergeCell ref="E5:E6"/>
    <mergeCell ref="F5:F6"/>
    <mergeCell ref="G5:J5"/>
  </mergeCells>
  <conditionalFormatting sqref="P8:AA38">
    <cfRule type="cellIs" dxfId="279" priority="12" operator="lessThan">
      <formula>10</formula>
    </cfRule>
  </conditionalFormatting>
  <conditionalFormatting sqref="G8:O38">
    <cfRule type="cellIs" dxfId="278" priority="835" operator="equal">
      <formula>""</formula>
    </cfRule>
    <cfRule type="cellIs" dxfId="277" priority="836" operator="greaterThanOrEqual">
      <formula>G$41</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4"/>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102</v>
      </c>
    </row>
    <row r="8" spans="1:55" x14ac:dyDescent="0.25">
      <c r="A8">
        <v>302</v>
      </c>
      <c r="B8" s="37" t="s">
        <v>2192</v>
      </c>
      <c r="C8" s="38">
        <v>38257</v>
      </c>
      <c r="D8" s="39">
        <v>1717.4730999999999</v>
      </c>
      <c r="E8" s="48">
        <v>1.23</v>
      </c>
      <c r="F8" s="39">
        <v>41.490699999999997</v>
      </c>
      <c r="G8" s="49">
        <v>3.5318000000000001</v>
      </c>
      <c r="H8" s="49">
        <v>8.8055000000000003</v>
      </c>
      <c r="I8" s="49">
        <v>7.2801999999999998</v>
      </c>
      <c r="J8" s="49">
        <v>7.5697999999999999</v>
      </c>
      <c r="K8" s="49">
        <v>7.2438000000000002</v>
      </c>
      <c r="L8" s="49">
        <v>6.5449000000000002</v>
      </c>
      <c r="M8" s="49">
        <v>7.4066000000000001</v>
      </c>
      <c r="N8" s="49">
        <v>5.6698000000000004</v>
      </c>
      <c r="O8" s="49">
        <v>5.3834</v>
      </c>
      <c r="P8" s="49">
        <v>6.976</v>
      </c>
      <c r="Q8" s="49">
        <v>7.5712999999999999</v>
      </c>
      <c r="R8" s="47">
        <v>8</v>
      </c>
      <c r="S8" s="47">
        <v>11</v>
      </c>
      <c r="T8" s="47">
        <v>16</v>
      </c>
      <c r="U8" s="47">
        <v>16</v>
      </c>
      <c r="V8" s="47">
        <v>18</v>
      </c>
      <c r="W8" s="47">
        <v>18</v>
      </c>
      <c r="X8" s="47">
        <v>13</v>
      </c>
      <c r="Y8" s="47">
        <v>3</v>
      </c>
      <c r="Z8" s="47">
        <v>3</v>
      </c>
      <c r="AA8" s="47">
        <v>3</v>
      </c>
      <c r="AB8" s="47">
        <v>18</v>
      </c>
      <c r="AC8" s="47">
        <v>18</v>
      </c>
      <c r="AD8" s="47">
        <v>16</v>
      </c>
      <c r="AE8" s="47">
        <v>9</v>
      </c>
      <c r="AF8" s="39">
        <v>10.8</v>
      </c>
      <c r="AG8" s="39">
        <v>6.52</v>
      </c>
      <c r="AH8" s="39">
        <v>7.46</v>
      </c>
      <c r="AI8" s="39">
        <v>6.23</v>
      </c>
      <c r="AJ8" s="39">
        <v>10.994</v>
      </c>
      <c r="AK8" s="39">
        <v>4.6498999999999997</v>
      </c>
      <c r="AL8" s="39">
        <v>0</v>
      </c>
      <c r="AM8" s="39">
        <v>2.8142999999999998</v>
      </c>
      <c r="AN8" s="39">
        <v>80.939499999999995</v>
      </c>
      <c r="AO8" s="39">
        <v>0.26279999999999998</v>
      </c>
      <c r="AP8" s="39">
        <v>2.8142999999999998</v>
      </c>
      <c r="AQ8" s="39"/>
      <c r="AR8" s="39">
        <v>1.6245000000000001</v>
      </c>
      <c r="AS8" s="39">
        <v>9.8603000000000005</v>
      </c>
      <c r="AT8" s="39"/>
      <c r="AU8" s="39"/>
      <c r="AV8" s="39"/>
      <c r="AW8" s="39">
        <v>80.939499999999995</v>
      </c>
      <c r="AX8" s="39">
        <v>0.56120000000000003</v>
      </c>
      <c r="AY8" s="39"/>
      <c r="AZ8" s="39">
        <v>0</v>
      </c>
      <c r="BA8" s="39">
        <v>4.2002000000000095</v>
      </c>
      <c r="BB8" s="60" t="s">
        <v>2193</v>
      </c>
      <c r="BC8" s="60" t="s">
        <v>2194</v>
      </c>
    </row>
    <row r="9" spans="1:55" x14ac:dyDescent="0.25">
      <c r="A9">
        <v>12380</v>
      </c>
      <c r="B9" s="37" t="s">
        <v>2195</v>
      </c>
      <c r="C9" s="38">
        <v>40660</v>
      </c>
      <c r="D9" s="39">
        <v>1726.1062999999999</v>
      </c>
      <c r="E9" s="48">
        <v>0.56999999999999995</v>
      </c>
      <c r="F9" s="39">
        <v>26.6373</v>
      </c>
      <c r="G9" s="49">
        <v>8.9461999999999993</v>
      </c>
      <c r="H9" s="49">
        <v>9.4305000000000003</v>
      </c>
      <c r="I9" s="49">
        <v>7.3150000000000004</v>
      </c>
      <c r="J9" s="49">
        <v>7.9123000000000001</v>
      </c>
      <c r="K9" s="49">
        <v>5.4644000000000004</v>
      </c>
      <c r="L9" s="49">
        <v>5.5202</v>
      </c>
      <c r="M9" s="49">
        <v>6.4866000000000001</v>
      </c>
      <c r="N9" s="49">
        <v>7.1717000000000004</v>
      </c>
      <c r="O9" s="49">
        <v>6.8171999999999997</v>
      </c>
      <c r="P9" s="49">
        <v>7.9020999999999999</v>
      </c>
      <c r="Q9" s="49">
        <v>7.8827999999999996</v>
      </c>
      <c r="R9" s="47">
        <v>23</v>
      </c>
      <c r="S9" s="47">
        <v>7</v>
      </c>
      <c r="T9" s="47">
        <v>2</v>
      </c>
      <c r="U9" s="47">
        <v>2</v>
      </c>
      <c r="V9" s="47">
        <v>14</v>
      </c>
      <c r="W9" s="47">
        <v>17</v>
      </c>
      <c r="X9" s="47">
        <v>9</v>
      </c>
      <c r="Y9" s="47">
        <v>17</v>
      </c>
      <c r="Z9" s="47">
        <v>11</v>
      </c>
      <c r="AA9" s="47">
        <v>6</v>
      </c>
      <c r="AB9" s="47">
        <v>4</v>
      </c>
      <c r="AC9" s="47">
        <v>4</v>
      </c>
      <c r="AD9" s="47">
        <v>5</v>
      </c>
      <c r="AE9" s="47">
        <v>5</v>
      </c>
      <c r="AF9" s="39">
        <v>6.06</v>
      </c>
      <c r="AG9" s="39">
        <v>4.57</v>
      </c>
      <c r="AH9" s="39">
        <v>7.48</v>
      </c>
      <c r="AI9" s="39">
        <v>6.91</v>
      </c>
      <c r="AJ9" s="39">
        <v>65.989199999999997</v>
      </c>
      <c r="AK9" s="39">
        <v>0</v>
      </c>
      <c r="AL9" s="39">
        <v>0</v>
      </c>
      <c r="AM9" s="39">
        <v>3.0554000000000001</v>
      </c>
      <c r="AN9" s="39">
        <v>30.701000000000001</v>
      </c>
      <c r="AO9" s="39">
        <v>0.25430000000000003</v>
      </c>
      <c r="AP9" s="39">
        <v>3.0554000000000001</v>
      </c>
      <c r="AQ9" s="39"/>
      <c r="AR9" s="39"/>
      <c r="AS9" s="39">
        <v>65.989199999999997</v>
      </c>
      <c r="AT9" s="39"/>
      <c r="AU9" s="39"/>
      <c r="AV9" s="39"/>
      <c r="AW9" s="39">
        <v>30.701000000000001</v>
      </c>
      <c r="AX9" s="39"/>
      <c r="AY9" s="39"/>
      <c r="AZ9" s="39">
        <v>0</v>
      </c>
      <c r="BA9" s="39">
        <v>0.25440000000000396</v>
      </c>
      <c r="BB9" s="60" t="s">
        <v>2196</v>
      </c>
      <c r="BC9" s="60" t="s">
        <v>431</v>
      </c>
    </row>
    <row r="10" spans="1:55" s="70" customFormat="1" x14ac:dyDescent="0.25">
      <c r="A10" s="70">
        <v>43840</v>
      </c>
      <c r="B10" s="60" t="s">
        <v>2197</v>
      </c>
      <c r="C10" s="38">
        <v>43858</v>
      </c>
      <c r="D10" s="39">
        <v>172.4571</v>
      </c>
      <c r="E10" s="48">
        <v>0.57999999999999996</v>
      </c>
      <c r="F10" s="39">
        <v>12.9087</v>
      </c>
      <c r="G10" s="49">
        <v>5.2085999999999997</v>
      </c>
      <c r="H10" s="49">
        <v>9.1106999999999996</v>
      </c>
      <c r="I10" s="49">
        <v>7.8357999999999999</v>
      </c>
      <c r="J10" s="49">
        <v>7.5481999999999996</v>
      </c>
      <c r="K10" s="49">
        <v>5.9325999999999999</v>
      </c>
      <c r="L10" s="49">
        <v>5.6619999999999999</v>
      </c>
      <c r="M10" s="49">
        <v>6.2313000000000001</v>
      </c>
      <c r="N10" s="49"/>
      <c r="O10" s="49"/>
      <c r="P10" s="49"/>
      <c r="Q10" s="49">
        <v>6.3442999999999996</v>
      </c>
      <c r="R10" s="47">
        <v>6</v>
      </c>
      <c r="S10" s="47">
        <v>6</v>
      </c>
      <c r="T10" s="47">
        <v>8</v>
      </c>
      <c r="U10" s="47">
        <v>9</v>
      </c>
      <c r="V10" s="47">
        <v>17</v>
      </c>
      <c r="W10" s="47">
        <v>8</v>
      </c>
      <c r="X10" s="47">
        <v>14</v>
      </c>
      <c r="Y10" s="47">
        <v>9</v>
      </c>
      <c r="Z10" s="47">
        <v>8</v>
      </c>
      <c r="AA10" s="47">
        <v>10</v>
      </c>
      <c r="AB10" s="47"/>
      <c r="AC10" s="47"/>
      <c r="AD10" s="47"/>
      <c r="AE10" s="47">
        <v>19</v>
      </c>
      <c r="AF10" s="39"/>
      <c r="AG10" s="39"/>
      <c r="AH10" s="39"/>
      <c r="AI10" s="39"/>
      <c r="AJ10" s="39">
        <v>0</v>
      </c>
      <c r="AK10" s="39">
        <v>0</v>
      </c>
      <c r="AL10" s="39">
        <v>98.757999999999996</v>
      </c>
      <c r="AM10" s="39">
        <v>1.242</v>
      </c>
      <c r="AN10" s="39">
        <v>0</v>
      </c>
      <c r="AO10" s="39">
        <v>0</v>
      </c>
      <c r="AP10" s="39">
        <v>1.242</v>
      </c>
      <c r="AQ10" s="39"/>
      <c r="AR10" s="39"/>
      <c r="AS10" s="39"/>
      <c r="AT10" s="39"/>
      <c r="AU10" s="39"/>
      <c r="AV10" s="39"/>
      <c r="AW10" s="39"/>
      <c r="AX10" s="39"/>
      <c r="AY10" s="39"/>
      <c r="AZ10" s="39">
        <v>0</v>
      </c>
      <c r="BA10" s="39">
        <v>98.757999999999996</v>
      </c>
      <c r="BB10" s="60" t="s">
        <v>2196</v>
      </c>
      <c r="BC10" s="60" t="s">
        <v>332</v>
      </c>
    </row>
    <row r="11" spans="1:55" x14ac:dyDescent="0.25">
      <c r="A11">
        <v>7455</v>
      </c>
      <c r="B11" s="37" t="s">
        <v>2198</v>
      </c>
      <c r="C11" s="38">
        <v>39783</v>
      </c>
      <c r="D11" s="39">
        <v>2258.6455000000001</v>
      </c>
      <c r="E11" s="48">
        <v>1.62</v>
      </c>
      <c r="F11" s="39">
        <v>31.0398</v>
      </c>
      <c r="G11" s="49">
        <v>1.6728000000000001</v>
      </c>
      <c r="H11" s="49">
        <v>15.607799999999999</v>
      </c>
      <c r="I11" s="49">
        <v>10.285</v>
      </c>
      <c r="J11" s="49">
        <v>8.6600999999999999</v>
      </c>
      <c r="K11" s="49">
        <v>5.1540999999999997</v>
      </c>
      <c r="L11" s="49">
        <v>4.9843999999999999</v>
      </c>
      <c r="M11" s="49">
        <v>5.6896000000000004</v>
      </c>
      <c r="N11" s="49">
        <v>6.9170999999999996</v>
      </c>
      <c r="O11" s="49">
        <v>6.4881000000000002</v>
      </c>
      <c r="P11" s="49">
        <v>7.8700999999999999</v>
      </c>
      <c r="Q11" s="49">
        <v>7.6763000000000003</v>
      </c>
      <c r="R11" s="47">
        <v>2</v>
      </c>
      <c r="S11" s="47">
        <v>24</v>
      </c>
      <c r="T11" s="47">
        <v>24</v>
      </c>
      <c r="U11" s="47">
        <v>24</v>
      </c>
      <c r="V11" s="47">
        <v>1</v>
      </c>
      <c r="W11" s="47">
        <v>2</v>
      </c>
      <c r="X11" s="47">
        <v>4</v>
      </c>
      <c r="Y11" s="47">
        <v>20</v>
      </c>
      <c r="Z11" s="47">
        <v>16</v>
      </c>
      <c r="AA11" s="47">
        <v>15</v>
      </c>
      <c r="AB11" s="47">
        <v>8</v>
      </c>
      <c r="AC11" s="47">
        <v>9</v>
      </c>
      <c r="AD11" s="47">
        <v>6</v>
      </c>
      <c r="AE11" s="47">
        <v>8</v>
      </c>
      <c r="AF11" s="39">
        <v>27.11</v>
      </c>
      <c r="AG11" s="39">
        <v>11.49</v>
      </c>
      <c r="AH11" s="39">
        <v>7.27</v>
      </c>
      <c r="AI11" s="39">
        <v>5.65</v>
      </c>
      <c r="AJ11" s="39">
        <v>0</v>
      </c>
      <c r="AK11" s="39">
        <v>0</v>
      </c>
      <c r="AL11" s="39">
        <v>0</v>
      </c>
      <c r="AM11" s="39">
        <v>1.4327000000000001</v>
      </c>
      <c r="AN11" s="39">
        <v>98.319000000000003</v>
      </c>
      <c r="AO11" s="39">
        <v>0.24829999999999999</v>
      </c>
      <c r="AP11" s="39">
        <v>1.4327000000000001</v>
      </c>
      <c r="AQ11" s="39"/>
      <c r="AR11" s="39"/>
      <c r="AS11" s="39"/>
      <c r="AT11" s="39"/>
      <c r="AU11" s="39"/>
      <c r="AV11" s="39"/>
      <c r="AW11" s="39">
        <v>98.319000000000003</v>
      </c>
      <c r="AX11" s="39"/>
      <c r="AY11" s="39"/>
      <c r="AZ11" s="39">
        <v>0</v>
      </c>
      <c r="BA11" s="39">
        <v>0.24830000000000041</v>
      </c>
      <c r="BB11" s="60" t="s">
        <v>2087</v>
      </c>
      <c r="BC11" s="60" t="s">
        <v>431</v>
      </c>
    </row>
    <row r="12" spans="1:55" x14ac:dyDescent="0.25">
      <c r="A12">
        <v>116</v>
      </c>
      <c r="B12" s="37" t="s">
        <v>2199</v>
      </c>
      <c r="C12" s="38">
        <v>38253</v>
      </c>
      <c r="D12" s="39">
        <v>141.26499999999999</v>
      </c>
      <c r="E12" s="48">
        <v>1.69</v>
      </c>
      <c r="F12" s="39">
        <v>41.402900000000002</v>
      </c>
      <c r="G12" s="49">
        <v>3.2825000000000002</v>
      </c>
      <c r="H12" s="49">
        <v>7.8978000000000002</v>
      </c>
      <c r="I12" s="49">
        <v>6.93</v>
      </c>
      <c r="J12" s="49">
        <v>7.5019999999999998</v>
      </c>
      <c r="K12" s="49">
        <v>5.883</v>
      </c>
      <c r="L12" s="49">
        <v>5.0022000000000002</v>
      </c>
      <c r="M12" s="49">
        <v>5.2541000000000002</v>
      </c>
      <c r="N12" s="49">
        <v>5.7294</v>
      </c>
      <c r="O12" s="49">
        <v>5.5923999999999996</v>
      </c>
      <c r="P12" s="49">
        <v>7.0187999999999997</v>
      </c>
      <c r="Q12" s="49">
        <v>7.5552000000000001</v>
      </c>
      <c r="R12" s="47">
        <v>3</v>
      </c>
      <c r="S12" s="47">
        <v>14</v>
      </c>
      <c r="T12" s="47">
        <v>20</v>
      </c>
      <c r="U12" s="47">
        <v>17</v>
      </c>
      <c r="V12" s="47">
        <v>21</v>
      </c>
      <c r="W12" s="47">
        <v>21</v>
      </c>
      <c r="X12" s="47">
        <v>15</v>
      </c>
      <c r="Y12" s="47">
        <v>10</v>
      </c>
      <c r="Z12" s="47">
        <v>15</v>
      </c>
      <c r="AA12" s="47">
        <v>17</v>
      </c>
      <c r="AB12" s="47">
        <v>17</v>
      </c>
      <c r="AC12" s="47">
        <v>15</v>
      </c>
      <c r="AD12" s="47">
        <v>14</v>
      </c>
      <c r="AE12" s="47">
        <v>10</v>
      </c>
      <c r="AF12" s="39">
        <v>12.32</v>
      </c>
      <c r="AG12" s="39">
        <v>7.65</v>
      </c>
      <c r="AH12" s="39">
        <v>7.21</v>
      </c>
      <c r="AI12" s="39">
        <v>5.52</v>
      </c>
      <c r="AJ12" s="39">
        <v>0</v>
      </c>
      <c r="AK12" s="39">
        <v>0</v>
      </c>
      <c r="AL12" s="39">
        <v>0</v>
      </c>
      <c r="AM12" s="39">
        <v>3.9302999999999999</v>
      </c>
      <c r="AN12" s="39">
        <v>95.819299999999998</v>
      </c>
      <c r="AO12" s="39">
        <v>0.2505</v>
      </c>
      <c r="AP12" s="39">
        <v>3.9302999999999999</v>
      </c>
      <c r="AQ12" s="39"/>
      <c r="AR12" s="39"/>
      <c r="AS12" s="39"/>
      <c r="AT12" s="39"/>
      <c r="AU12" s="39"/>
      <c r="AV12" s="39"/>
      <c r="AW12" s="39">
        <v>95.819299999999998</v>
      </c>
      <c r="AX12" s="39"/>
      <c r="AY12" s="39"/>
      <c r="AZ12" s="39">
        <v>0</v>
      </c>
      <c r="BA12" s="39">
        <v>0.25039999999999907</v>
      </c>
      <c r="BB12" s="60" t="s">
        <v>1958</v>
      </c>
      <c r="BC12" s="60" t="s">
        <v>431</v>
      </c>
    </row>
    <row r="13" spans="1:55" x14ac:dyDescent="0.25">
      <c r="A13">
        <v>7792</v>
      </c>
      <c r="B13" s="37" t="s">
        <v>2200</v>
      </c>
      <c r="C13" s="38">
        <v>39962</v>
      </c>
      <c r="D13" s="39">
        <v>111.9121</v>
      </c>
      <c r="E13" s="48">
        <v>1.75</v>
      </c>
      <c r="F13" s="39">
        <v>26.9602</v>
      </c>
      <c r="G13" s="49">
        <v>2.5541</v>
      </c>
      <c r="H13" s="49">
        <v>10.107699999999999</v>
      </c>
      <c r="I13" s="49">
        <v>7.3696999999999999</v>
      </c>
      <c r="J13" s="49">
        <v>6.766</v>
      </c>
      <c r="K13" s="49">
        <v>5.2077999999999998</v>
      </c>
      <c r="L13" s="49">
        <v>4.1824000000000003</v>
      </c>
      <c r="M13" s="49">
        <v>4.8372999999999999</v>
      </c>
      <c r="N13" s="49">
        <v>5.6284999999999998</v>
      </c>
      <c r="O13" s="49">
        <v>5.3036000000000003</v>
      </c>
      <c r="P13" s="49">
        <v>7.0015000000000001</v>
      </c>
      <c r="Q13" s="49">
        <v>6.9188999999999998</v>
      </c>
      <c r="R13" s="47">
        <v>12</v>
      </c>
      <c r="S13" s="47">
        <v>17</v>
      </c>
      <c r="T13" s="47">
        <v>19</v>
      </c>
      <c r="U13" s="47">
        <v>21</v>
      </c>
      <c r="V13" s="47">
        <v>9</v>
      </c>
      <c r="W13" s="47">
        <v>15</v>
      </c>
      <c r="X13" s="47">
        <v>23</v>
      </c>
      <c r="Y13" s="47">
        <v>19</v>
      </c>
      <c r="Z13" s="47">
        <v>21</v>
      </c>
      <c r="AA13" s="47">
        <v>21</v>
      </c>
      <c r="AB13" s="47">
        <v>20</v>
      </c>
      <c r="AC13" s="47">
        <v>19</v>
      </c>
      <c r="AD13" s="47">
        <v>15</v>
      </c>
      <c r="AE13" s="47">
        <v>13</v>
      </c>
      <c r="AF13" s="39">
        <v>12.89</v>
      </c>
      <c r="AG13" s="39">
        <v>6.99</v>
      </c>
      <c r="AH13" s="39">
        <v>7.2</v>
      </c>
      <c r="AI13" s="39">
        <v>5.45</v>
      </c>
      <c r="AJ13" s="39">
        <v>8.9606999999999992</v>
      </c>
      <c r="AK13" s="39">
        <v>0</v>
      </c>
      <c r="AL13" s="39">
        <v>0</v>
      </c>
      <c r="AM13" s="39">
        <v>15.1134</v>
      </c>
      <c r="AN13" s="39">
        <v>75.661699999999996</v>
      </c>
      <c r="AO13" s="39">
        <v>0.26419999999999999</v>
      </c>
      <c r="AP13" s="39">
        <v>15.1134</v>
      </c>
      <c r="AQ13" s="39"/>
      <c r="AR13" s="39"/>
      <c r="AS13" s="39">
        <v>8.9606999999999992</v>
      </c>
      <c r="AT13" s="39"/>
      <c r="AU13" s="39"/>
      <c r="AV13" s="39"/>
      <c r="AW13" s="39">
        <v>75.661699999999996</v>
      </c>
      <c r="AX13" s="39"/>
      <c r="AY13" s="39"/>
      <c r="AZ13" s="39">
        <v>0</v>
      </c>
      <c r="BA13" s="39">
        <v>0.26420000000000243</v>
      </c>
      <c r="BB13" s="60" t="s">
        <v>2108</v>
      </c>
      <c r="BC13" s="60" t="s">
        <v>431</v>
      </c>
    </row>
    <row r="14" spans="1:55" x14ac:dyDescent="0.25">
      <c r="A14">
        <v>742</v>
      </c>
      <c r="B14" s="37" t="s">
        <v>2201</v>
      </c>
      <c r="C14" s="38">
        <v>39211</v>
      </c>
      <c r="D14" s="39">
        <v>902.58669999999995</v>
      </c>
      <c r="E14" s="48">
        <v>1.17</v>
      </c>
      <c r="F14" s="39">
        <v>3045.7116000000001</v>
      </c>
      <c r="G14" s="49">
        <v>2.1587999999999998</v>
      </c>
      <c r="H14" s="49">
        <v>12.8851</v>
      </c>
      <c r="I14" s="49">
        <v>8.3309999999999995</v>
      </c>
      <c r="J14" s="49">
        <v>9.9794</v>
      </c>
      <c r="K14" s="49">
        <v>6.1715</v>
      </c>
      <c r="L14" s="49">
        <v>5.5506000000000002</v>
      </c>
      <c r="M14" s="49">
        <v>6.0006000000000004</v>
      </c>
      <c r="N14" s="49">
        <v>6.9908000000000001</v>
      </c>
      <c r="O14" s="49">
        <v>6.5883000000000003</v>
      </c>
      <c r="P14" s="49">
        <v>7.7260999999999997</v>
      </c>
      <c r="Q14" s="49">
        <v>6.8196000000000003</v>
      </c>
      <c r="R14" s="47">
        <v>21</v>
      </c>
      <c r="S14" s="47">
        <v>21</v>
      </c>
      <c r="T14" s="47">
        <v>25</v>
      </c>
      <c r="U14" s="47">
        <v>22</v>
      </c>
      <c r="V14" s="47">
        <v>2</v>
      </c>
      <c r="W14" s="47">
        <v>7</v>
      </c>
      <c r="X14" s="47">
        <v>2</v>
      </c>
      <c r="Y14" s="47">
        <v>7</v>
      </c>
      <c r="Z14" s="47">
        <v>9</v>
      </c>
      <c r="AA14" s="47">
        <v>11</v>
      </c>
      <c r="AB14" s="47">
        <v>6</v>
      </c>
      <c r="AC14" s="47">
        <v>7</v>
      </c>
      <c r="AD14" s="47">
        <v>7</v>
      </c>
      <c r="AE14" s="47">
        <v>14</v>
      </c>
      <c r="AF14" s="39">
        <v>22.39</v>
      </c>
      <c r="AG14" s="39">
        <v>9.6199999999999992</v>
      </c>
      <c r="AH14" s="39">
        <v>7.37</v>
      </c>
      <c r="AI14" s="39">
        <v>6.2</v>
      </c>
      <c r="AJ14" s="39">
        <v>11.562200000000001</v>
      </c>
      <c r="AK14" s="39">
        <v>0</v>
      </c>
      <c r="AL14" s="39">
        <v>0</v>
      </c>
      <c r="AM14" s="39">
        <v>1.8802000000000001</v>
      </c>
      <c r="AN14" s="39">
        <v>86.313699999999997</v>
      </c>
      <c r="AO14" s="39">
        <v>0.24390000000000001</v>
      </c>
      <c r="AP14" s="39">
        <v>1.8802000000000001</v>
      </c>
      <c r="AQ14" s="39"/>
      <c r="AR14" s="39"/>
      <c r="AS14" s="39">
        <v>11.562200000000001</v>
      </c>
      <c r="AT14" s="39"/>
      <c r="AU14" s="39"/>
      <c r="AV14" s="39"/>
      <c r="AW14" s="39">
        <v>86.313699999999997</v>
      </c>
      <c r="AX14" s="39"/>
      <c r="AY14" s="39"/>
      <c r="AZ14" s="39">
        <v>0</v>
      </c>
      <c r="BA14" s="39">
        <v>0.24389999999999645</v>
      </c>
      <c r="BB14" s="60" t="s">
        <v>2202</v>
      </c>
      <c r="BC14" s="60" t="s">
        <v>1089</v>
      </c>
    </row>
    <row r="15" spans="1:55" x14ac:dyDescent="0.25">
      <c r="A15">
        <v>3387</v>
      </c>
      <c r="B15" s="37" t="s">
        <v>2203</v>
      </c>
      <c r="C15" s="38">
        <v>35494</v>
      </c>
      <c r="D15" s="39">
        <v>0</v>
      </c>
      <c r="E15" s="48">
        <v>0.04</v>
      </c>
      <c r="F15" s="39">
        <v>94.787999999999997</v>
      </c>
      <c r="G15" s="49">
        <v>16.893899999999999</v>
      </c>
      <c r="H15" s="49">
        <v>9.4098000000000006</v>
      </c>
      <c r="I15" s="49">
        <v>44.467300000000002</v>
      </c>
      <c r="J15" s="49">
        <v>31.8142</v>
      </c>
      <c r="K15" s="49">
        <v>19.9939</v>
      </c>
      <c r="L15" s="49">
        <v>11.7194</v>
      </c>
      <c r="M15" s="49">
        <v>10.966799999999999</v>
      </c>
      <c r="N15" s="49">
        <v>9.9659999999999993</v>
      </c>
      <c r="O15" s="49">
        <v>10.030099999999999</v>
      </c>
      <c r="P15" s="49">
        <v>9.7457999999999991</v>
      </c>
      <c r="Q15" s="49">
        <v>9.2428000000000008</v>
      </c>
      <c r="R15" s="47">
        <v>1</v>
      </c>
      <c r="S15" s="47">
        <v>1</v>
      </c>
      <c r="T15" s="47">
        <v>1</v>
      </c>
      <c r="U15" s="47">
        <v>1</v>
      </c>
      <c r="V15" s="47">
        <v>16</v>
      </c>
      <c r="W15" s="47">
        <v>1</v>
      </c>
      <c r="X15" s="47">
        <v>1</v>
      </c>
      <c r="Y15" s="47">
        <v>1</v>
      </c>
      <c r="Z15" s="47">
        <v>1</v>
      </c>
      <c r="AA15" s="47">
        <v>1</v>
      </c>
      <c r="AB15" s="47">
        <v>1</v>
      </c>
      <c r="AC15" s="47">
        <v>1</v>
      </c>
      <c r="AD15" s="47">
        <v>1</v>
      </c>
      <c r="AE15" s="47">
        <v>1</v>
      </c>
      <c r="AF15" s="39">
        <v>0.01</v>
      </c>
      <c r="AG15" s="39">
        <v>0.01</v>
      </c>
      <c r="AH15" s="39">
        <v>4.96</v>
      </c>
      <c r="AI15" s="39">
        <v>4.92</v>
      </c>
      <c r="AJ15" s="39">
        <v>0</v>
      </c>
      <c r="AK15" s="39">
        <v>0</v>
      </c>
      <c r="AL15" s="39">
        <v>0</v>
      </c>
      <c r="AM15" s="39">
        <v>100</v>
      </c>
      <c r="AN15" s="39">
        <v>0</v>
      </c>
      <c r="AO15" s="39">
        <v>0</v>
      </c>
      <c r="AP15" s="39">
        <v>100</v>
      </c>
      <c r="AQ15" s="39"/>
      <c r="AR15" s="39"/>
      <c r="AS15" s="39">
        <v>0</v>
      </c>
      <c r="AT15" s="39"/>
      <c r="AU15" s="39"/>
      <c r="AV15" s="39"/>
      <c r="AW15" s="39"/>
      <c r="AX15" s="39"/>
      <c r="AY15" s="39"/>
      <c r="AZ15" s="39">
        <v>0</v>
      </c>
      <c r="BA15" s="39">
        <v>0</v>
      </c>
      <c r="BB15" s="60" t="s">
        <v>2204</v>
      </c>
      <c r="BC15" s="60" t="s">
        <v>431</v>
      </c>
    </row>
    <row r="16" spans="1:55" x14ac:dyDescent="0.25">
      <c r="A16">
        <v>1274</v>
      </c>
      <c r="B16" s="37" t="s">
        <v>2205</v>
      </c>
      <c r="C16" s="38">
        <v>35548</v>
      </c>
      <c r="D16" s="39">
        <v>659.39779999999996</v>
      </c>
      <c r="E16" s="48">
        <v>0.85</v>
      </c>
      <c r="F16" s="39">
        <v>81.263999999999996</v>
      </c>
      <c r="G16" s="49">
        <v>8.2971000000000004</v>
      </c>
      <c r="H16" s="49">
        <v>9.9365000000000006</v>
      </c>
      <c r="I16" s="49">
        <v>7.8197000000000001</v>
      </c>
      <c r="J16" s="49">
        <v>7.8089000000000004</v>
      </c>
      <c r="K16" s="49">
        <v>5.5636000000000001</v>
      </c>
      <c r="L16" s="49">
        <v>6.3238000000000003</v>
      </c>
      <c r="M16" s="49">
        <v>6.6700999999999997</v>
      </c>
      <c r="N16" s="49">
        <v>6.2133000000000003</v>
      </c>
      <c r="O16" s="49">
        <v>5.3926999999999996</v>
      </c>
      <c r="P16" s="49">
        <v>7.0415999999999999</v>
      </c>
      <c r="Q16" s="49">
        <v>8.0943000000000005</v>
      </c>
      <c r="R16" s="47">
        <v>4</v>
      </c>
      <c r="S16" s="47">
        <v>5</v>
      </c>
      <c r="T16" s="47">
        <v>3</v>
      </c>
      <c r="U16" s="47">
        <v>4</v>
      </c>
      <c r="V16" s="47">
        <v>11</v>
      </c>
      <c r="W16" s="47">
        <v>9</v>
      </c>
      <c r="X16" s="47">
        <v>11</v>
      </c>
      <c r="Y16" s="47">
        <v>16</v>
      </c>
      <c r="Z16" s="47">
        <v>5</v>
      </c>
      <c r="AA16" s="47">
        <v>5</v>
      </c>
      <c r="AB16" s="47">
        <v>12</v>
      </c>
      <c r="AC16" s="47">
        <v>17</v>
      </c>
      <c r="AD16" s="47">
        <v>13</v>
      </c>
      <c r="AE16" s="47">
        <v>3</v>
      </c>
      <c r="AF16" s="39">
        <v>9.8699999999999992</v>
      </c>
      <c r="AG16" s="39">
        <v>5.52</v>
      </c>
      <c r="AH16" s="39">
        <v>7.44</v>
      </c>
      <c r="AI16" s="39">
        <v>6.59</v>
      </c>
      <c r="AJ16" s="39">
        <v>14.661799999999999</v>
      </c>
      <c r="AK16" s="39">
        <v>0</v>
      </c>
      <c r="AL16" s="39">
        <v>0</v>
      </c>
      <c r="AM16" s="39">
        <v>2.6377999999999999</v>
      </c>
      <c r="AN16" s="39">
        <v>79.717399999999998</v>
      </c>
      <c r="AO16" s="39">
        <v>2.9828999999999999</v>
      </c>
      <c r="AP16" s="39">
        <v>2.6377999999999999</v>
      </c>
      <c r="AQ16" s="39"/>
      <c r="AR16" s="39"/>
      <c r="AS16" s="39">
        <v>14.661799999999999</v>
      </c>
      <c r="AT16" s="39"/>
      <c r="AU16" s="39"/>
      <c r="AV16" s="39"/>
      <c r="AW16" s="39">
        <v>79.717399999999998</v>
      </c>
      <c r="AX16" s="39"/>
      <c r="AY16" s="39"/>
      <c r="AZ16" s="39">
        <v>0</v>
      </c>
      <c r="BA16" s="39">
        <v>2.9830000000000041</v>
      </c>
      <c r="BB16" s="60" t="s">
        <v>2024</v>
      </c>
      <c r="BC16" s="60" t="s">
        <v>431</v>
      </c>
    </row>
    <row r="17" spans="1:55" x14ac:dyDescent="0.25">
      <c r="A17">
        <v>925</v>
      </c>
      <c r="B17" s="37" t="s">
        <v>2206</v>
      </c>
      <c r="C17" s="38">
        <v>38959</v>
      </c>
      <c r="D17" s="39">
        <v>168.3202</v>
      </c>
      <c r="E17" s="48">
        <v>0.78</v>
      </c>
      <c r="F17" s="39">
        <v>26.6647</v>
      </c>
      <c r="G17" s="49">
        <v>4.5430000000000001</v>
      </c>
      <c r="H17" s="49">
        <v>9.4190000000000005</v>
      </c>
      <c r="I17" s="49">
        <v>7.7907000000000002</v>
      </c>
      <c r="J17" s="49">
        <v>7.4375</v>
      </c>
      <c r="K17" s="49">
        <v>5.7153999999999998</v>
      </c>
      <c r="L17" s="49">
        <v>4.7652000000000001</v>
      </c>
      <c r="M17" s="49">
        <v>5.3308999999999997</v>
      </c>
      <c r="N17" s="49">
        <v>6.0853000000000002</v>
      </c>
      <c r="O17" s="49">
        <v>5.9570999999999996</v>
      </c>
      <c r="P17" s="49">
        <v>7.5262000000000002</v>
      </c>
      <c r="Q17" s="49">
        <v>5.7397999999999998</v>
      </c>
      <c r="R17" s="47">
        <v>7</v>
      </c>
      <c r="S17" s="47">
        <v>13</v>
      </c>
      <c r="T17" s="47">
        <v>9</v>
      </c>
      <c r="U17" s="47">
        <v>11</v>
      </c>
      <c r="V17" s="47">
        <v>15</v>
      </c>
      <c r="W17" s="47">
        <v>12</v>
      </c>
      <c r="X17" s="47">
        <v>17</v>
      </c>
      <c r="Y17" s="47">
        <v>13</v>
      </c>
      <c r="Z17" s="47">
        <v>17</v>
      </c>
      <c r="AA17" s="47">
        <v>16</v>
      </c>
      <c r="AB17" s="47">
        <v>14</v>
      </c>
      <c r="AC17" s="47">
        <v>12</v>
      </c>
      <c r="AD17" s="47">
        <v>9</v>
      </c>
      <c r="AE17" s="47">
        <v>22</v>
      </c>
      <c r="AF17" s="39">
        <v>9.35</v>
      </c>
      <c r="AG17" s="39">
        <v>6.48</v>
      </c>
      <c r="AH17" s="39">
        <v>7.32</v>
      </c>
      <c r="AI17" s="39">
        <v>6.54</v>
      </c>
      <c r="AJ17" s="39">
        <v>20.0853</v>
      </c>
      <c r="AK17" s="39">
        <v>0</v>
      </c>
      <c r="AL17" s="39">
        <v>0</v>
      </c>
      <c r="AM17" s="39">
        <v>1.4628000000000001</v>
      </c>
      <c r="AN17" s="39">
        <v>78.130899999999997</v>
      </c>
      <c r="AO17" s="39">
        <v>0.32100000000000001</v>
      </c>
      <c r="AP17" s="39">
        <v>1.4628000000000001</v>
      </c>
      <c r="AQ17" s="39"/>
      <c r="AR17" s="39"/>
      <c r="AS17" s="39">
        <v>20.0853</v>
      </c>
      <c r="AT17" s="39"/>
      <c r="AU17" s="39"/>
      <c r="AV17" s="39"/>
      <c r="AW17" s="39">
        <v>78.130899999999997</v>
      </c>
      <c r="AX17" s="39"/>
      <c r="AY17" s="39"/>
      <c r="AZ17" s="39">
        <v>0</v>
      </c>
      <c r="BA17" s="39">
        <v>0.32099999999999795</v>
      </c>
      <c r="BB17" s="60" t="s">
        <v>1973</v>
      </c>
      <c r="BC17" s="60" t="s">
        <v>431</v>
      </c>
    </row>
    <row r="18" spans="1:55" x14ac:dyDescent="0.25">
      <c r="A18">
        <v>8499</v>
      </c>
      <c r="B18" s="37" t="s">
        <v>2207</v>
      </c>
      <c r="C18" s="38">
        <v>40198</v>
      </c>
      <c r="D18" s="39">
        <v>11810.0692</v>
      </c>
      <c r="E18" s="48">
        <v>1.31</v>
      </c>
      <c r="F18" s="39">
        <v>33.198300000000003</v>
      </c>
      <c r="G18" s="49">
        <v>6.2332000000000001</v>
      </c>
      <c r="H18" s="49">
        <v>7.4352</v>
      </c>
      <c r="I18" s="49">
        <v>7.2742000000000004</v>
      </c>
      <c r="J18" s="49">
        <v>7.8724999999999996</v>
      </c>
      <c r="K18" s="49">
        <v>6.8095999999999997</v>
      </c>
      <c r="L18" s="49">
        <v>6.0323000000000002</v>
      </c>
      <c r="M18" s="49">
        <v>6.9783999999999997</v>
      </c>
      <c r="N18" s="49">
        <v>7.6031000000000004</v>
      </c>
      <c r="O18" s="49">
        <v>7.3433999999999999</v>
      </c>
      <c r="P18" s="49">
        <v>9.0113000000000003</v>
      </c>
      <c r="Q18" s="49">
        <v>8.8315999999999999</v>
      </c>
      <c r="R18" s="47">
        <v>11</v>
      </c>
      <c r="S18" s="47">
        <v>3</v>
      </c>
      <c r="T18" s="47">
        <v>5</v>
      </c>
      <c r="U18" s="47">
        <v>6</v>
      </c>
      <c r="V18" s="47">
        <v>22</v>
      </c>
      <c r="W18" s="47">
        <v>19</v>
      </c>
      <c r="X18" s="47">
        <v>10</v>
      </c>
      <c r="Y18" s="47">
        <v>5</v>
      </c>
      <c r="Z18" s="47">
        <v>6</v>
      </c>
      <c r="AA18" s="47">
        <v>4</v>
      </c>
      <c r="AB18" s="47">
        <v>2</v>
      </c>
      <c r="AC18" s="47">
        <v>2</v>
      </c>
      <c r="AD18" s="47">
        <v>2</v>
      </c>
      <c r="AE18" s="47">
        <v>2</v>
      </c>
      <c r="AF18" s="39">
        <v>6.53</v>
      </c>
      <c r="AG18" s="39">
        <v>4.0199999999999996</v>
      </c>
      <c r="AH18" s="39">
        <v>8.0299999999999994</v>
      </c>
      <c r="AI18" s="39">
        <v>6.72</v>
      </c>
      <c r="AJ18" s="39">
        <v>10.333399999999999</v>
      </c>
      <c r="AK18" s="39">
        <v>26.899722050385506</v>
      </c>
      <c r="AL18" s="39">
        <v>1.8914</v>
      </c>
      <c r="AM18" s="39">
        <v>2.2808999999999999</v>
      </c>
      <c r="AN18" s="39">
        <v>58.345999999999997</v>
      </c>
      <c r="AO18" s="39">
        <v>0.24859999999999999</v>
      </c>
      <c r="AP18" s="39">
        <v>2.2808999999999999</v>
      </c>
      <c r="AQ18" s="39"/>
      <c r="AR18" s="39">
        <v>1.4603999999999999</v>
      </c>
      <c r="AS18" s="39">
        <v>37.664200000000001</v>
      </c>
      <c r="AT18" s="39"/>
      <c r="AU18" s="39"/>
      <c r="AV18" s="39"/>
      <c r="AW18" s="39">
        <v>58.345999999999997</v>
      </c>
      <c r="AX18" s="39"/>
      <c r="AY18" s="39"/>
      <c r="AZ18" s="39">
        <v>0</v>
      </c>
      <c r="BA18" s="39">
        <v>0.24850000000000705</v>
      </c>
      <c r="BB18" s="60" t="s">
        <v>2208</v>
      </c>
      <c r="BC18" s="60" t="s">
        <v>977</v>
      </c>
    </row>
    <row r="19" spans="1:55" x14ac:dyDescent="0.25">
      <c r="A19">
        <v>17578</v>
      </c>
      <c r="B19" s="37" t="s">
        <v>2209</v>
      </c>
      <c r="C19" s="38">
        <v>41449</v>
      </c>
      <c r="D19" s="39">
        <v>734.99199999999996</v>
      </c>
      <c r="E19" s="48">
        <v>0.52</v>
      </c>
      <c r="F19" s="39">
        <v>20.162800000000001</v>
      </c>
      <c r="G19" s="49">
        <v>8.7370000000000001</v>
      </c>
      <c r="H19" s="49">
        <v>11.605700000000001</v>
      </c>
      <c r="I19" s="49">
        <v>8.9567999999999994</v>
      </c>
      <c r="J19" s="49">
        <v>8.9116</v>
      </c>
      <c r="K19" s="49">
        <v>5.9663000000000004</v>
      </c>
      <c r="L19" s="49">
        <v>6.4081000000000001</v>
      </c>
      <c r="M19" s="49">
        <v>6.4443999999999999</v>
      </c>
      <c r="N19" s="49">
        <v>6.5114999999999998</v>
      </c>
      <c r="O19" s="49">
        <v>6.5644999999999998</v>
      </c>
      <c r="P19" s="49">
        <v>7.4383999999999997</v>
      </c>
      <c r="Q19" s="49">
        <v>6.7403000000000004</v>
      </c>
      <c r="R19" s="47">
        <v>24</v>
      </c>
      <c r="S19" s="47">
        <v>25</v>
      </c>
      <c r="T19" s="47">
        <v>6</v>
      </c>
      <c r="U19" s="47">
        <v>3</v>
      </c>
      <c r="V19" s="47">
        <v>4</v>
      </c>
      <c r="W19" s="47">
        <v>4</v>
      </c>
      <c r="X19" s="47">
        <v>3</v>
      </c>
      <c r="Y19" s="47">
        <v>8</v>
      </c>
      <c r="Z19" s="47">
        <v>4</v>
      </c>
      <c r="AA19" s="47">
        <v>7</v>
      </c>
      <c r="AB19" s="47">
        <v>9</v>
      </c>
      <c r="AC19" s="47">
        <v>8</v>
      </c>
      <c r="AD19" s="47">
        <v>10</v>
      </c>
      <c r="AE19" s="47">
        <v>15</v>
      </c>
      <c r="AF19" s="39">
        <v>7.1261000000000001</v>
      </c>
      <c r="AG19" s="39"/>
      <c r="AH19" s="39">
        <v>7.6182999999999996</v>
      </c>
      <c r="AI19" s="39">
        <v>7.0983000000000001</v>
      </c>
      <c r="AJ19" s="39">
        <v>32.324800000000003</v>
      </c>
      <c r="AK19" s="39">
        <v>5.5420999999999996</v>
      </c>
      <c r="AL19" s="39">
        <v>0</v>
      </c>
      <c r="AM19" s="39">
        <v>3.2991000000000001</v>
      </c>
      <c r="AN19" s="39">
        <v>53.881799999999998</v>
      </c>
      <c r="AO19" s="39">
        <v>4.9520999999999997</v>
      </c>
      <c r="AP19" s="39">
        <v>3.2991000000000001</v>
      </c>
      <c r="AQ19" s="39"/>
      <c r="AR19" s="39"/>
      <c r="AS19" s="39">
        <v>37.866999999999997</v>
      </c>
      <c r="AT19" s="39"/>
      <c r="AU19" s="39"/>
      <c r="AV19" s="39"/>
      <c r="AW19" s="39">
        <v>53.881799999999998</v>
      </c>
      <c r="AX19" s="39"/>
      <c r="AY19" s="39"/>
      <c r="AZ19" s="39">
        <v>0</v>
      </c>
      <c r="BA19" s="39">
        <v>4.9521000000000015</v>
      </c>
      <c r="BB19" s="60" t="s">
        <v>2210</v>
      </c>
      <c r="BC19" s="60" t="s">
        <v>431</v>
      </c>
    </row>
    <row r="20" spans="1:55" x14ac:dyDescent="0.25">
      <c r="A20">
        <v>38110</v>
      </c>
      <c r="B20" s="37" t="s">
        <v>2211</v>
      </c>
      <c r="C20" s="38">
        <v>43438</v>
      </c>
      <c r="D20" s="39">
        <v>37.7361</v>
      </c>
      <c r="E20" s="48">
        <v>1.45</v>
      </c>
      <c r="F20" s="39">
        <v>1345.116</v>
      </c>
      <c r="G20" s="49">
        <v>2.9639000000000002</v>
      </c>
      <c r="H20" s="49">
        <v>6.7948000000000004</v>
      </c>
      <c r="I20" s="49">
        <v>6.6981999999999999</v>
      </c>
      <c r="J20" s="49">
        <v>5.4741</v>
      </c>
      <c r="K20" s="49">
        <v>4.6074000000000002</v>
      </c>
      <c r="L20" s="49">
        <v>4.5004999999999997</v>
      </c>
      <c r="M20" s="49">
        <v>4.8971</v>
      </c>
      <c r="N20" s="49">
        <v>5.6615000000000002</v>
      </c>
      <c r="O20" s="49"/>
      <c r="P20" s="49"/>
      <c r="Q20" s="49">
        <v>5.7519</v>
      </c>
      <c r="R20" s="47">
        <v>18</v>
      </c>
      <c r="S20" s="47">
        <v>4</v>
      </c>
      <c r="T20" s="47">
        <v>11</v>
      </c>
      <c r="U20" s="47">
        <v>19</v>
      </c>
      <c r="V20" s="47">
        <v>25</v>
      </c>
      <c r="W20" s="47">
        <v>22</v>
      </c>
      <c r="X20" s="47">
        <v>25</v>
      </c>
      <c r="Y20" s="47">
        <v>23</v>
      </c>
      <c r="Z20" s="47">
        <v>19</v>
      </c>
      <c r="AA20" s="47">
        <v>20</v>
      </c>
      <c r="AB20" s="47">
        <v>19</v>
      </c>
      <c r="AC20" s="47"/>
      <c r="AD20" s="47"/>
      <c r="AE20" s="47">
        <v>21</v>
      </c>
      <c r="AF20" s="39">
        <v>4.1500000000000004</v>
      </c>
      <c r="AG20" s="39">
        <v>2.96</v>
      </c>
      <c r="AH20" s="39">
        <v>6.9</v>
      </c>
      <c r="AI20" s="39">
        <v>5.45</v>
      </c>
      <c r="AJ20" s="39">
        <v>6.6173000000000002</v>
      </c>
      <c r="AK20" s="39">
        <v>0</v>
      </c>
      <c r="AL20" s="39">
        <v>2.12</v>
      </c>
      <c r="AM20" s="39">
        <v>41.966200000000001</v>
      </c>
      <c r="AN20" s="39">
        <v>49.047400000000003</v>
      </c>
      <c r="AO20" s="39">
        <v>0.2492</v>
      </c>
      <c r="AP20" s="39">
        <v>41.966200000000001</v>
      </c>
      <c r="AQ20" s="39">
        <v>6.6173000000000002</v>
      </c>
      <c r="AR20" s="39"/>
      <c r="AS20" s="39"/>
      <c r="AT20" s="39"/>
      <c r="AU20" s="39">
        <v>2.12</v>
      </c>
      <c r="AV20" s="39"/>
      <c r="AW20" s="39">
        <v>49.047400000000003</v>
      </c>
      <c r="AX20" s="39"/>
      <c r="AY20" s="39"/>
      <c r="AZ20" s="39">
        <v>0</v>
      </c>
      <c r="BA20" s="39">
        <v>0.24909999999999854</v>
      </c>
      <c r="BB20" s="60" t="s">
        <v>2212</v>
      </c>
      <c r="BC20" s="60" t="s">
        <v>431</v>
      </c>
    </row>
    <row r="21" spans="1:55" x14ac:dyDescent="0.25">
      <c r="A21">
        <v>45597</v>
      </c>
      <c r="B21" s="37" t="s">
        <v>2213</v>
      </c>
      <c r="C21" s="38">
        <v>44391</v>
      </c>
      <c r="D21" s="39">
        <v>36.173999999999999</v>
      </c>
      <c r="E21" s="48">
        <v>1.19</v>
      </c>
      <c r="F21" s="39">
        <v>11.4572</v>
      </c>
      <c r="G21" s="49">
        <v>1.2866</v>
      </c>
      <c r="H21" s="49">
        <v>11.2987</v>
      </c>
      <c r="I21" s="49">
        <v>8.4876000000000005</v>
      </c>
      <c r="J21" s="49">
        <v>7.2605000000000004</v>
      </c>
      <c r="K21" s="49">
        <v>5.8685999999999998</v>
      </c>
      <c r="L21" s="49"/>
      <c r="M21" s="49"/>
      <c r="N21" s="49"/>
      <c r="O21" s="49"/>
      <c r="P21" s="49"/>
      <c r="Q21" s="49">
        <v>5.1862000000000004</v>
      </c>
      <c r="R21" s="47">
        <v>15</v>
      </c>
      <c r="S21" s="47">
        <v>20</v>
      </c>
      <c r="T21" s="47">
        <v>23</v>
      </c>
      <c r="U21" s="47">
        <v>25</v>
      </c>
      <c r="V21" s="47">
        <v>5</v>
      </c>
      <c r="W21" s="47">
        <v>6</v>
      </c>
      <c r="X21" s="47">
        <v>20</v>
      </c>
      <c r="Y21" s="47">
        <v>11</v>
      </c>
      <c r="Z21" s="47"/>
      <c r="AA21" s="47"/>
      <c r="AB21" s="47"/>
      <c r="AC21" s="47"/>
      <c r="AD21" s="47"/>
      <c r="AE21" s="47">
        <v>24</v>
      </c>
      <c r="AF21" s="39">
        <v>24.55</v>
      </c>
      <c r="AG21" s="39">
        <v>8.8800000000000008</v>
      </c>
      <c r="AH21" s="39">
        <v>7.06</v>
      </c>
      <c r="AI21" s="39">
        <v>5.87</v>
      </c>
      <c r="AJ21" s="39">
        <v>8.2725000000000009</v>
      </c>
      <c r="AK21" s="39">
        <v>0</v>
      </c>
      <c r="AL21" s="39">
        <v>0</v>
      </c>
      <c r="AM21" s="39">
        <v>11.2799</v>
      </c>
      <c r="AN21" s="39">
        <v>80.013000000000005</v>
      </c>
      <c r="AO21" s="39">
        <v>0.43459999999999999</v>
      </c>
      <c r="AP21" s="39">
        <v>11.2799</v>
      </c>
      <c r="AQ21" s="39">
        <v>8.2725000000000009</v>
      </c>
      <c r="AR21" s="39"/>
      <c r="AS21" s="39"/>
      <c r="AT21" s="39"/>
      <c r="AU21" s="39"/>
      <c r="AV21" s="39"/>
      <c r="AW21" s="39">
        <v>80.013000000000005</v>
      </c>
      <c r="AX21" s="39"/>
      <c r="AY21" s="39"/>
      <c r="AZ21" s="39">
        <v>0</v>
      </c>
      <c r="BA21" s="39">
        <v>0.434599999999989</v>
      </c>
      <c r="BB21" s="60" t="s">
        <v>2031</v>
      </c>
      <c r="BC21" s="60" t="s">
        <v>431</v>
      </c>
    </row>
    <row r="22" spans="1:55" x14ac:dyDescent="0.25">
      <c r="A22">
        <v>1925</v>
      </c>
      <c r="B22" s="37" t="s">
        <v>2214</v>
      </c>
      <c r="C22" s="38">
        <v>37797</v>
      </c>
      <c r="D22" s="39">
        <v>42.755200000000002</v>
      </c>
      <c r="E22" s="48">
        <v>0.98</v>
      </c>
      <c r="F22" s="39">
        <v>37.395000000000003</v>
      </c>
      <c r="G22" s="49">
        <v>3.1549</v>
      </c>
      <c r="H22" s="49">
        <v>8.3666999999999998</v>
      </c>
      <c r="I22" s="49">
        <v>7.3330000000000002</v>
      </c>
      <c r="J22" s="49">
        <v>6.9637000000000002</v>
      </c>
      <c r="K22" s="49">
        <v>5.7130000000000001</v>
      </c>
      <c r="L22" s="49">
        <v>5.1234000000000002</v>
      </c>
      <c r="M22" s="49">
        <v>5.7919</v>
      </c>
      <c r="N22" s="49">
        <v>5.4012000000000002</v>
      </c>
      <c r="O22" s="49">
        <v>5.9549000000000003</v>
      </c>
      <c r="P22" s="49">
        <v>6.7610999999999999</v>
      </c>
      <c r="Q22" s="49">
        <v>6.5608000000000004</v>
      </c>
      <c r="R22" s="47">
        <v>17</v>
      </c>
      <c r="S22" s="47">
        <v>10</v>
      </c>
      <c r="T22" s="47">
        <v>15</v>
      </c>
      <c r="U22" s="47">
        <v>18</v>
      </c>
      <c r="V22" s="47">
        <v>19</v>
      </c>
      <c r="W22" s="47">
        <v>16</v>
      </c>
      <c r="X22" s="47">
        <v>22</v>
      </c>
      <c r="Y22" s="47">
        <v>14</v>
      </c>
      <c r="Z22" s="47">
        <v>14</v>
      </c>
      <c r="AA22" s="47">
        <v>14</v>
      </c>
      <c r="AB22" s="47">
        <v>21</v>
      </c>
      <c r="AC22" s="47">
        <v>13</v>
      </c>
      <c r="AD22" s="47">
        <v>17</v>
      </c>
      <c r="AE22" s="47">
        <v>16</v>
      </c>
      <c r="AF22" s="39">
        <v>6.7487000000000004</v>
      </c>
      <c r="AG22" s="39">
        <v>4.5282999999999998</v>
      </c>
      <c r="AH22" s="39">
        <v>6.97</v>
      </c>
      <c r="AI22" s="39">
        <v>5.99</v>
      </c>
      <c r="AJ22" s="39">
        <v>0</v>
      </c>
      <c r="AK22" s="39">
        <v>0</v>
      </c>
      <c r="AL22" s="39">
        <v>0</v>
      </c>
      <c r="AM22" s="39">
        <v>37.380800000000001</v>
      </c>
      <c r="AN22" s="39">
        <v>62.355899999999998</v>
      </c>
      <c r="AO22" s="39">
        <v>0.26340000000000002</v>
      </c>
      <c r="AP22" s="39">
        <v>37.380800000000001</v>
      </c>
      <c r="AQ22" s="39"/>
      <c r="AR22" s="39"/>
      <c r="AS22" s="39"/>
      <c r="AT22" s="39"/>
      <c r="AU22" s="39"/>
      <c r="AV22" s="39"/>
      <c r="AW22" s="39">
        <v>62.355899999999998</v>
      </c>
      <c r="AX22" s="39"/>
      <c r="AY22" s="39"/>
      <c r="AZ22" s="39">
        <v>0</v>
      </c>
      <c r="BA22" s="39">
        <v>0.26330000000000098</v>
      </c>
      <c r="BB22" s="60" t="s">
        <v>2096</v>
      </c>
      <c r="BC22" s="60" t="s">
        <v>431</v>
      </c>
    </row>
    <row r="23" spans="1:55" x14ac:dyDescent="0.25">
      <c r="A23">
        <v>5430</v>
      </c>
      <c r="B23" s="37" t="s">
        <v>2215</v>
      </c>
      <c r="C23" s="38">
        <v>39596</v>
      </c>
      <c r="D23" s="39">
        <v>2487.8717999999999</v>
      </c>
      <c r="E23" s="48">
        <v>1.31</v>
      </c>
      <c r="F23" s="39">
        <v>33.837699999999998</v>
      </c>
      <c r="G23" s="49">
        <v>6.4679000000000002</v>
      </c>
      <c r="H23" s="49">
        <v>11.8687</v>
      </c>
      <c r="I23" s="49">
        <v>9.1047999999999991</v>
      </c>
      <c r="J23" s="49">
        <v>8.6506000000000007</v>
      </c>
      <c r="K23" s="49">
        <v>5.7484000000000002</v>
      </c>
      <c r="L23" s="49">
        <v>5.5349000000000004</v>
      </c>
      <c r="M23" s="49">
        <v>6.4332000000000003</v>
      </c>
      <c r="N23" s="49">
        <v>6.9776999999999996</v>
      </c>
      <c r="O23" s="49">
        <v>7.1307</v>
      </c>
      <c r="P23" s="49">
        <v>7.9398999999999997</v>
      </c>
      <c r="Q23" s="49">
        <v>8.0045000000000002</v>
      </c>
      <c r="R23" s="47">
        <v>19</v>
      </c>
      <c r="S23" s="47">
        <v>22</v>
      </c>
      <c r="T23" s="47">
        <v>10</v>
      </c>
      <c r="U23" s="47">
        <v>5</v>
      </c>
      <c r="V23" s="47">
        <v>3</v>
      </c>
      <c r="W23" s="47">
        <v>3</v>
      </c>
      <c r="X23" s="47">
        <v>5</v>
      </c>
      <c r="Y23" s="47">
        <v>12</v>
      </c>
      <c r="Z23" s="47">
        <v>10</v>
      </c>
      <c r="AA23" s="47">
        <v>8</v>
      </c>
      <c r="AB23" s="47">
        <v>7</v>
      </c>
      <c r="AC23" s="47">
        <v>3</v>
      </c>
      <c r="AD23" s="47">
        <v>3</v>
      </c>
      <c r="AE23" s="47">
        <v>4</v>
      </c>
      <c r="AF23" s="39">
        <v>14.59</v>
      </c>
      <c r="AG23" s="39">
        <v>7.35</v>
      </c>
      <c r="AH23" s="39">
        <v>7.42</v>
      </c>
      <c r="AI23" s="39">
        <v>6.11</v>
      </c>
      <c r="AJ23" s="39">
        <v>10.386699999999999</v>
      </c>
      <c r="AK23" s="39">
        <v>9.6792999999999996</v>
      </c>
      <c r="AL23" s="39">
        <v>0</v>
      </c>
      <c r="AM23" s="39">
        <v>3.9643000000000002</v>
      </c>
      <c r="AN23" s="39">
        <v>69.966800000000006</v>
      </c>
      <c r="AO23" s="39">
        <v>6.0029000000000003</v>
      </c>
      <c r="AP23" s="39">
        <v>3.9643000000000002</v>
      </c>
      <c r="AQ23" s="39"/>
      <c r="AR23" s="39"/>
      <c r="AS23" s="39">
        <v>20.066099999999999</v>
      </c>
      <c r="AT23" s="39"/>
      <c r="AU23" s="39"/>
      <c r="AV23" s="39"/>
      <c r="AW23" s="39">
        <v>69.966800000000006</v>
      </c>
      <c r="AX23" s="39"/>
      <c r="AY23" s="39"/>
      <c r="AZ23" s="39">
        <v>0</v>
      </c>
      <c r="BA23" s="39">
        <v>6.0027999999999935</v>
      </c>
      <c r="BB23" s="60" t="s">
        <v>2033</v>
      </c>
      <c r="BC23" s="60" t="s">
        <v>431</v>
      </c>
    </row>
    <row r="24" spans="1:55" s="70" customFormat="1" x14ac:dyDescent="0.25">
      <c r="A24" s="70">
        <v>47093</v>
      </c>
      <c r="B24" s="60" t="s">
        <v>2216</v>
      </c>
      <c r="C24" s="38">
        <v>44882</v>
      </c>
      <c r="D24" s="39">
        <v>18.818000000000001</v>
      </c>
      <c r="E24" s="48">
        <v>0.15</v>
      </c>
      <c r="F24" s="39">
        <v>10.9971</v>
      </c>
      <c r="G24" s="49">
        <v>5.7602000000000002</v>
      </c>
      <c r="H24" s="49">
        <v>6.8327999999999998</v>
      </c>
      <c r="I24" s="49">
        <v>6.6178999999999997</v>
      </c>
      <c r="J24" s="49">
        <v>7.6797000000000004</v>
      </c>
      <c r="K24" s="49"/>
      <c r="L24" s="49"/>
      <c r="M24" s="49"/>
      <c r="N24" s="49"/>
      <c r="O24" s="49"/>
      <c r="P24" s="49"/>
      <c r="Q24" s="49">
        <v>7.3212000000000002</v>
      </c>
      <c r="R24" s="47">
        <v>16</v>
      </c>
      <c r="S24" s="47">
        <v>19</v>
      </c>
      <c r="T24" s="47">
        <v>12</v>
      </c>
      <c r="U24" s="47">
        <v>8</v>
      </c>
      <c r="V24" s="47">
        <v>24</v>
      </c>
      <c r="W24" s="47">
        <v>24</v>
      </c>
      <c r="X24" s="47">
        <v>12</v>
      </c>
      <c r="Y24" s="47"/>
      <c r="Z24" s="47"/>
      <c r="AA24" s="47"/>
      <c r="AB24" s="47"/>
      <c r="AC24" s="47"/>
      <c r="AD24" s="47"/>
      <c r="AE24" s="47">
        <v>12</v>
      </c>
      <c r="AF24" s="39"/>
      <c r="AG24" s="39"/>
      <c r="AH24" s="39">
        <v>6.46</v>
      </c>
      <c r="AI24" s="39">
        <v>6.31</v>
      </c>
      <c r="AJ24" s="39">
        <v>0</v>
      </c>
      <c r="AK24" s="39">
        <v>0</v>
      </c>
      <c r="AL24" s="39">
        <v>97.804199999999994</v>
      </c>
      <c r="AM24" s="39">
        <v>2.1958000000000002</v>
      </c>
      <c r="AN24" s="39">
        <v>0</v>
      </c>
      <c r="AO24" s="39">
        <v>0</v>
      </c>
      <c r="AP24" s="39">
        <v>2.1958000000000002</v>
      </c>
      <c r="AQ24" s="39"/>
      <c r="AR24" s="39"/>
      <c r="AS24" s="39"/>
      <c r="AT24" s="39"/>
      <c r="AU24" s="39"/>
      <c r="AV24" s="39"/>
      <c r="AW24" s="39"/>
      <c r="AX24" s="39"/>
      <c r="AY24" s="39"/>
      <c r="AZ24" s="39">
        <v>0</v>
      </c>
      <c r="BA24" s="39">
        <v>97.804199999999994</v>
      </c>
      <c r="BB24" s="60" t="s">
        <v>1981</v>
      </c>
      <c r="BC24" s="60" t="s">
        <v>431</v>
      </c>
    </row>
    <row r="25" spans="1:55" x14ac:dyDescent="0.25">
      <c r="A25">
        <v>40695</v>
      </c>
      <c r="B25" s="37" t="s">
        <v>2217</v>
      </c>
      <c r="C25" s="38">
        <v>43332</v>
      </c>
      <c r="D25" s="39">
        <v>65.582099999999997</v>
      </c>
      <c r="E25" s="48">
        <v>1.57</v>
      </c>
      <c r="F25" s="39">
        <v>12.9351</v>
      </c>
      <c r="G25" s="49">
        <v>3.8748</v>
      </c>
      <c r="H25" s="49">
        <v>9.4941999999999993</v>
      </c>
      <c r="I25" s="49">
        <v>7.2034000000000002</v>
      </c>
      <c r="J25" s="49">
        <v>7.0709</v>
      </c>
      <c r="K25" s="49">
        <v>4.7188999999999997</v>
      </c>
      <c r="L25" s="49">
        <v>3.7410999999999999</v>
      </c>
      <c r="M25" s="49">
        <v>4.1798999999999999</v>
      </c>
      <c r="N25" s="49">
        <v>4.4886999999999997</v>
      </c>
      <c r="O25" s="49"/>
      <c r="P25" s="49"/>
      <c r="Q25" s="49">
        <v>4.71</v>
      </c>
      <c r="R25" s="47">
        <v>14</v>
      </c>
      <c r="S25" s="47">
        <v>12</v>
      </c>
      <c r="T25" s="47">
        <v>13</v>
      </c>
      <c r="U25" s="47">
        <v>15</v>
      </c>
      <c r="V25" s="47">
        <v>13</v>
      </c>
      <c r="W25" s="47">
        <v>20</v>
      </c>
      <c r="X25" s="47">
        <v>21</v>
      </c>
      <c r="Y25" s="47">
        <v>22</v>
      </c>
      <c r="Z25" s="47">
        <v>23</v>
      </c>
      <c r="AA25" s="47">
        <v>23</v>
      </c>
      <c r="AB25" s="47">
        <v>22</v>
      </c>
      <c r="AC25" s="47"/>
      <c r="AD25" s="47"/>
      <c r="AE25" s="47">
        <v>25</v>
      </c>
      <c r="AF25" s="39">
        <v>11.49</v>
      </c>
      <c r="AG25" s="39">
        <v>6.6</v>
      </c>
      <c r="AH25" s="39">
        <v>7.57</v>
      </c>
      <c r="AI25" s="39">
        <v>6</v>
      </c>
      <c r="AJ25" s="39">
        <v>3.8003999999999998</v>
      </c>
      <c r="AK25" s="39">
        <v>15.1839</v>
      </c>
      <c r="AL25" s="39">
        <v>0</v>
      </c>
      <c r="AM25" s="39">
        <v>3.0909</v>
      </c>
      <c r="AN25" s="39">
        <v>77.653199999999998</v>
      </c>
      <c r="AO25" s="39">
        <v>0.27160000000000001</v>
      </c>
      <c r="AP25" s="39">
        <v>3.0909</v>
      </c>
      <c r="AQ25" s="39"/>
      <c r="AR25" s="39"/>
      <c r="AS25" s="39">
        <v>18.984300000000001</v>
      </c>
      <c r="AT25" s="39"/>
      <c r="AU25" s="39"/>
      <c r="AV25" s="39"/>
      <c r="AW25" s="39">
        <v>77.653199999999998</v>
      </c>
      <c r="AX25" s="39"/>
      <c r="AY25" s="39"/>
      <c r="AZ25" s="39">
        <v>0</v>
      </c>
      <c r="BA25" s="39">
        <v>0.2716000000000065</v>
      </c>
      <c r="BB25" s="60" t="s">
        <v>2119</v>
      </c>
      <c r="BC25" s="60" t="s">
        <v>431</v>
      </c>
    </row>
    <row r="26" spans="1:55" x14ac:dyDescent="0.25">
      <c r="A26">
        <v>36556</v>
      </c>
      <c r="B26" s="37" t="s">
        <v>2218</v>
      </c>
      <c r="C26" s="38">
        <v>42818</v>
      </c>
      <c r="D26" s="39">
        <v>192.9633</v>
      </c>
      <c r="E26" s="48">
        <v>1.1200000000000001</v>
      </c>
      <c r="F26" s="39">
        <v>14.7189</v>
      </c>
      <c r="G26" s="49">
        <v>5.8849</v>
      </c>
      <c r="H26" s="49">
        <v>6.8627000000000002</v>
      </c>
      <c r="I26" s="49">
        <v>6.2710999999999997</v>
      </c>
      <c r="J26" s="49">
        <v>6.5425000000000004</v>
      </c>
      <c r="K26" s="49">
        <v>4.1706000000000003</v>
      </c>
      <c r="L26" s="49">
        <v>3.9116</v>
      </c>
      <c r="M26" s="49">
        <v>4.3007</v>
      </c>
      <c r="N26" s="49">
        <v>6.0475000000000003</v>
      </c>
      <c r="O26" s="49"/>
      <c r="P26" s="49"/>
      <c r="Q26" s="49">
        <v>5.6773999999999996</v>
      </c>
      <c r="R26" s="47">
        <v>22</v>
      </c>
      <c r="S26" s="47">
        <v>2</v>
      </c>
      <c r="T26" s="47">
        <v>4</v>
      </c>
      <c r="U26" s="47">
        <v>7</v>
      </c>
      <c r="V26" s="47">
        <v>23</v>
      </c>
      <c r="W26" s="47">
        <v>25</v>
      </c>
      <c r="X26" s="47">
        <v>24</v>
      </c>
      <c r="Y26" s="47">
        <v>24</v>
      </c>
      <c r="Z26" s="47">
        <v>22</v>
      </c>
      <c r="AA26" s="47">
        <v>22</v>
      </c>
      <c r="AB26" s="47">
        <v>15</v>
      </c>
      <c r="AC26" s="47"/>
      <c r="AD26" s="47"/>
      <c r="AE26" s="47">
        <v>23</v>
      </c>
      <c r="AF26" s="39">
        <v>2.87</v>
      </c>
      <c r="AG26" s="39">
        <v>2.4300000000000002</v>
      </c>
      <c r="AH26" s="39">
        <v>7.51</v>
      </c>
      <c r="AI26" s="39">
        <v>6.39</v>
      </c>
      <c r="AJ26" s="39">
        <v>46.369599999999998</v>
      </c>
      <c r="AK26" s="39">
        <v>0</v>
      </c>
      <c r="AL26" s="39">
        <v>0</v>
      </c>
      <c r="AM26" s="39">
        <v>5.6101000000000001</v>
      </c>
      <c r="AN26" s="39">
        <v>47.736699999999999</v>
      </c>
      <c r="AO26" s="39">
        <v>0.28360000000000002</v>
      </c>
      <c r="AP26" s="39">
        <v>5.6101000000000001</v>
      </c>
      <c r="AQ26" s="39"/>
      <c r="AR26" s="39"/>
      <c r="AS26" s="39">
        <v>46.369599999999998</v>
      </c>
      <c r="AT26" s="39"/>
      <c r="AU26" s="39"/>
      <c r="AV26" s="39"/>
      <c r="AW26" s="39">
        <v>47.736699999999999</v>
      </c>
      <c r="AX26" s="39"/>
      <c r="AY26" s="39"/>
      <c r="AZ26" s="39">
        <v>0</v>
      </c>
      <c r="BA26" s="39">
        <v>0.28360000000000696</v>
      </c>
      <c r="BB26" s="60" t="s">
        <v>1654</v>
      </c>
      <c r="BC26" s="60" t="s">
        <v>431</v>
      </c>
    </row>
    <row r="27" spans="1:55" x14ac:dyDescent="0.25">
      <c r="A27">
        <v>2656</v>
      </c>
      <c r="B27" s="37" t="s">
        <v>2219</v>
      </c>
      <c r="C27" s="38">
        <v>38306</v>
      </c>
      <c r="D27" s="39">
        <v>4549.3981000000003</v>
      </c>
      <c r="E27" s="48">
        <v>0.74</v>
      </c>
      <c r="F27" s="39">
        <v>33.314300000000003</v>
      </c>
      <c r="G27" s="49">
        <v>4.9802</v>
      </c>
      <c r="H27" s="49">
        <v>8.3074999999999992</v>
      </c>
      <c r="I27" s="49">
        <v>6.6254999999999997</v>
      </c>
      <c r="J27" s="49">
        <v>7.9322999999999997</v>
      </c>
      <c r="K27" s="49">
        <v>5.6059999999999999</v>
      </c>
      <c r="L27" s="49">
        <v>5.2770000000000001</v>
      </c>
      <c r="M27" s="49">
        <v>5.8368000000000002</v>
      </c>
      <c r="N27" s="49">
        <v>6.4034000000000004</v>
      </c>
      <c r="O27" s="49">
        <v>5.9863</v>
      </c>
      <c r="P27" s="49">
        <v>7.3540000000000001</v>
      </c>
      <c r="Q27" s="49">
        <v>6.4126000000000003</v>
      </c>
      <c r="R27" s="47">
        <v>25</v>
      </c>
      <c r="S27" s="47">
        <v>23</v>
      </c>
      <c r="T27" s="47">
        <v>7</v>
      </c>
      <c r="U27" s="47">
        <v>10</v>
      </c>
      <c r="V27" s="47">
        <v>20</v>
      </c>
      <c r="W27" s="47">
        <v>23</v>
      </c>
      <c r="X27" s="47">
        <v>8</v>
      </c>
      <c r="Y27" s="47">
        <v>15</v>
      </c>
      <c r="Z27" s="47">
        <v>13</v>
      </c>
      <c r="AA27" s="47">
        <v>13</v>
      </c>
      <c r="AB27" s="47">
        <v>10</v>
      </c>
      <c r="AC27" s="47">
        <v>11</v>
      </c>
      <c r="AD27" s="47">
        <v>12</v>
      </c>
      <c r="AE27" s="47">
        <v>17</v>
      </c>
      <c r="AF27" s="39">
        <v>6.24</v>
      </c>
      <c r="AG27" s="39">
        <v>4.8499999999999996</v>
      </c>
      <c r="AH27" s="39">
        <v>7.48</v>
      </c>
      <c r="AI27" s="39">
        <v>6.74</v>
      </c>
      <c r="AJ27" s="39">
        <v>0</v>
      </c>
      <c r="AK27" s="39">
        <v>0</v>
      </c>
      <c r="AL27" s="39">
        <v>0</v>
      </c>
      <c r="AM27" s="39">
        <v>2.8538999999999999</v>
      </c>
      <c r="AN27" s="39">
        <v>96.895899999999997</v>
      </c>
      <c r="AO27" s="39">
        <v>0.25009999999999999</v>
      </c>
      <c r="AP27" s="39">
        <v>2.8538999999999999</v>
      </c>
      <c r="AQ27" s="39"/>
      <c r="AR27" s="39"/>
      <c r="AS27" s="39"/>
      <c r="AT27" s="39"/>
      <c r="AU27" s="39"/>
      <c r="AV27" s="39"/>
      <c r="AW27" s="39">
        <v>96.895899999999997</v>
      </c>
      <c r="AX27" s="39"/>
      <c r="AY27" s="39"/>
      <c r="AZ27" s="39">
        <v>0</v>
      </c>
      <c r="BA27" s="39">
        <v>0.25020000000000664</v>
      </c>
      <c r="BB27" s="60" t="s">
        <v>2038</v>
      </c>
      <c r="BC27" s="60" t="s">
        <v>431</v>
      </c>
    </row>
    <row r="28" spans="1:55" s="70" customFormat="1" x14ac:dyDescent="0.25">
      <c r="A28" s="70">
        <v>15247</v>
      </c>
      <c r="B28" s="60" t="s">
        <v>2220</v>
      </c>
      <c r="C28" s="38">
        <v>40920</v>
      </c>
      <c r="D28" s="39">
        <v>121.4796</v>
      </c>
      <c r="E28" s="48">
        <v>1.64</v>
      </c>
      <c r="F28" s="39">
        <v>2377.4818</v>
      </c>
      <c r="G28" s="49">
        <v>2.0318999999999998</v>
      </c>
      <c r="H28" s="49">
        <v>10.251300000000001</v>
      </c>
      <c r="I28" s="49">
        <v>7.8169000000000004</v>
      </c>
      <c r="J28" s="49">
        <v>7.4896000000000003</v>
      </c>
      <c r="K28" s="49">
        <v>5.4486999999999997</v>
      </c>
      <c r="L28" s="49">
        <v>4.7150999999999996</v>
      </c>
      <c r="M28" s="49">
        <v>5.2062999999999997</v>
      </c>
      <c r="N28" s="49">
        <v>6.1741000000000001</v>
      </c>
      <c r="O28" s="49">
        <v>6.2838000000000003</v>
      </c>
      <c r="P28" s="49">
        <v>7.5793999999999997</v>
      </c>
      <c r="Q28" s="49">
        <v>7.3567</v>
      </c>
      <c r="R28" s="47">
        <v>10</v>
      </c>
      <c r="S28" s="47">
        <v>15</v>
      </c>
      <c r="T28" s="47">
        <v>21</v>
      </c>
      <c r="U28" s="47">
        <v>23</v>
      </c>
      <c r="V28" s="47">
        <v>8</v>
      </c>
      <c r="W28" s="47">
        <v>10</v>
      </c>
      <c r="X28" s="47">
        <v>16</v>
      </c>
      <c r="Y28" s="47">
        <v>18</v>
      </c>
      <c r="Z28" s="47">
        <v>18</v>
      </c>
      <c r="AA28" s="47">
        <v>18</v>
      </c>
      <c r="AB28" s="47">
        <v>13</v>
      </c>
      <c r="AC28" s="47">
        <v>10</v>
      </c>
      <c r="AD28" s="47">
        <v>8</v>
      </c>
      <c r="AE28" s="47">
        <v>11</v>
      </c>
      <c r="AF28" s="39">
        <v>14.2</v>
      </c>
      <c r="AG28" s="39">
        <v>6.03</v>
      </c>
      <c r="AH28" s="39">
        <v>7.15</v>
      </c>
      <c r="AI28" s="39">
        <v>5.51</v>
      </c>
      <c r="AJ28" s="39">
        <v>15.135199999999999</v>
      </c>
      <c r="AK28" s="39">
        <v>0</v>
      </c>
      <c r="AL28" s="39">
        <v>0</v>
      </c>
      <c r="AM28" s="39">
        <v>25.089200000000002</v>
      </c>
      <c r="AN28" s="39">
        <v>59.491900000000001</v>
      </c>
      <c r="AO28" s="39">
        <v>0.2838</v>
      </c>
      <c r="AP28" s="39">
        <v>25.089200000000002</v>
      </c>
      <c r="AQ28" s="39"/>
      <c r="AR28" s="39">
        <v>8.1491000000000007</v>
      </c>
      <c r="AS28" s="39">
        <v>6.9861000000000004</v>
      </c>
      <c r="AT28" s="39"/>
      <c r="AU28" s="39"/>
      <c r="AV28" s="39"/>
      <c r="AW28" s="39">
        <v>59.491900000000001</v>
      </c>
      <c r="AX28" s="39"/>
      <c r="AY28" s="39"/>
      <c r="AZ28" s="39">
        <v>0</v>
      </c>
      <c r="BA28" s="39">
        <v>0.28369999999999607</v>
      </c>
      <c r="BB28" s="60" t="s">
        <v>1992</v>
      </c>
      <c r="BC28" s="60" t="s">
        <v>431</v>
      </c>
    </row>
    <row r="29" spans="1:55" x14ac:dyDescent="0.25">
      <c r="A29">
        <v>37428</v>
      </c>
      <c r="B29" s="37" t="s">
        <v>2221</v>
      </c>
      <c r="C29" s="38">
        <v>42143</v>
      </c>
      <c r="D29" s="39">
        <v>97.093500000000006</v>
      </c>
      <c r="E29" s="48">
        <v>0.96</v>
      </c>
      <c r="F29" s="39">
        <v>19.295500000000001</v>
      </c>
      <c r="G29" s="49">
        <v>3.9849999999999999</v>
      </c>
      <c r="H29" s="49">
        <v>11.0099</v>
      </c>
      <c r="I29" s="49">
        <v>8.6225000000000005</v>
      </c>
      <c r="J29" s="49">
        <v>8.5768000000000004</v>
      </c>
      <c r="K29" s="49">
        <v>6.8532000000000002</v>
      </c>
      <c r="L29" s="49">
        <v>5.9261999999999997</v>
      </c>
      <c r="M29" s="49">
        <v>6.3018000000000001</v>
      </c>
      <c r="N29" s="49">
        <v>7.0940000000000003</v>
      </c>
      <c r="O29" s="49">
        <v>6.7808000000000002</v>
      </c>
      <c r="P29" s="49"/>
      <c r="Q29" s="49">
        <v>7.6875999999999998</v>
      </c>
      <c r="R29" s="47">
        <v>9</v>
      </c>
      <c r="S29" s="47">
        <v>16</v>
      </c>
      <c r="T29" s="47">
        <v>18</v>
      </c>
      <c r="U29" s="47">
        <v>14</v>
      </c>
      <c r="V29" s="47">
        <v>6</v>
      </c>
      <c r="W29" s="47">
        <v>5</v>
      </c>
      <c r="X29" s="47">
        <v>6</v>
      </c>
      <c r="Y29" s="47">
        <v>4</v>
      </c>
      <c r="Z29" s="47">
        <v>7</v>
      </c>
      <c r="AA29" s="47">
        <v>9</v>
      </c>
      <c r="AB29" s="47">
        <v>5</v>
      </c>
      <c r="AC29" s="47">
        <v>5</v>
      </c>
      <c r="AD29" s="47"/>
      <c r="AE29" s="47">
        <v>7</v>
      </c>
      <c r="AF29" s="39">
        <v>12.23</v>
      </c>
      <c r="AG29" s="39">
        <v>7.47</v>
      </c>
      <c r="AH29" s="39">
        <v>7.17</v>
      </c>
      <c r="AI29" s="39">
        <v>6.66</v>
      </c>
      <c r="AJ29" s="39">
        <v>10.052300000000001</v>
      </c>
      <c r="AK29" s="39">
        <v>0</v>
      </c>
      <c r="AL29" s="39">
        <v>0</v>
      </c>
      <c r="AM29" s="39">
        <v>3.0085000000000002</v>
      </c>
      <c r="AN29" s="39">
        <v>86.695300000000003</v>
      </c>
      <c r="AO29" s="39">
        <v>0.24390000000000001</v>
      </c>
      <c r="AP29" s="39">
        <v>3.0085000000000002</v>
      </c>
      <c r="AQ29" s="39"/>
      <c r="AR29" s="39"/>
      <c r="AS29" s="39">
        <v>10.052300000000001</v>
      </c>
      <c r="AT29" s="39"/>
      <c r="AU29" s="39"/>
      <c r="AV29" s="39"/>
      <c r="AW29" s="39">
        <v>86.695300000000003</v>
      </c>
      <c r="AX29" s="39"/>
      <c r="AY29" s="39"/>
      <c r="AZ29" s="39">
        <v>0</v>
      </c>
      <c r="BA29" s="39">
        <v>0.24389999999999645</v>
      </c>
      <c r="BB29" s="60" t="s">
        <v>2222</v>
      </c>
      <c r="BC29" s="60" t="s">
        <v>431</v>
      </c>
    </row>
    <row r="30" spans="1:55" x14ac:dyDescent="0.25">
      <c r="A30">
        <v>2805</v>
      </c>
      <c r="B30" s="37" t="s">
        <v>2223</v>
      </c>
      <c r="C30" s="38">
        <v>37999</v>
      </c>
      <c r="D30" s="39">
        <v>3023.2543000000001</v>
      </c>
      <c r="E30" s="48">
        <v>1.44</v>
      </c>
      <c r="F30" s="39">
        <v>32.298000000000002</v>
      </c>
      <c r="G30" s="49">
        <v>4.2070999999999996</v>
      </c>
      <c r="H30" s="49">
        <v>10.0372</v>
      </c>
      <c r="I30" s="49">
        <v>7.8124000000000002</v>
      </c>
      <c r="J30" s="49">
        <v>8.2851999999999997</v>
      </c>
      <c r="K30" s="49">
        <v>6.7117000000000004</v>
      </c>
      <c r="L30" s="49">
        <v>5.4348000000000001</v>
      </c>
      <c r="M30" s="49">
        <v>5.9084000000000003</v>
      </c>
      <c r="N30" s="49">
        <v>7.2918000000000003</v>
      </c>
      <c r="O30" s="49">
        <v>6.7275999999999998</v>
      </c>
      <c r="P30" s="49">
        <v>7.9253999999999998</v>
      </c>
      <c r="Q30" s="49">
        <v>5.9749999999999996</v>
      </c>
      <c r="R30" s="47">
        <v>5</v>
      </c>
      <c r="S30" s="47">
        <v>8</v>
      </c>
      <c r="T30" s="47">
        <v>17</v>
      </c>
      <c r="U30" s="47">
        <v>13</v>
      </c>
      <c r="V30" s="47">
        <v>10</v>
      </c>
      <c r="W30" s="47">
        <v>11</v>
      </c>
      <c r="X30" s="47">
        <v>7</v>
      </c>
      <c r="Y30" s="47">
        <v>6</v>
      </c>
      <c r="Z30" s="47">
        <v>12</v>
      </c>
      <c r="AA30" s="47">
        <v>12</v>
      </c>
      <c r="AB30" s="47">
        <v>3</v>
      </c>
      <c r="AC30" s="47">
        <v>6</v>
      </c>
      <c r="AD30" s="47">
        <v>4</v>
      </c>
      <c r="AE30" s="47">
        <v>20</v>
      </c>
      <c r="AF30" s="39">
        <v>14.5</v>
      </c>
      <c r="AG30" s="39">
        <v>7.35</v>
      </c>
      <c r="AH30" s="39">
        <v>7.36</v>
      </c>
      <c r="AI30" s="39">
        <v>5.92</v>
      </c>
      <c r="AJ30" s="39">
        <v>18.186599999999999</v>
      </c>
      <c r="AK30" s="39">
        <v>0</v>
      </c>
      <c r="AL30" s="39">
        <v>0</v>
      </c>
      <c r="AM30" s="39">
        <v>1.9569000000000001</v>
      </c>
      <c r="AN30" s="39">
        <v>79.610299999999995</v>
      </c>
      <c r="AO30" s="39">
        <v>0.24629999999999999</v>
      </c>
      <c r="AP30" s="39">
        <v>1.9569000000000001</v>
      </c>
      <c r="AQ30" s="39"/>
      <c r="AR30" s="39"/>
      <c r="AS30" s="39">
        <v>18.186599999999999</v>
      </c>
      <c r="AT30" s="39"/>
      <c r="AU30" s="39"/>
      <c r="AV30" s="39"/>
      <c r="AW30" s="39">
        <v>79.610299999999995</v>
      </c>
      <c r="AX30" s="39"/>
      <c r="AY30" s="39"/>
      <c r="AZ30" s="39">
        <v>0</v>
      </c>
      <c r="BA30" s="39">
        <v>0.24620000000000175</v>
      </c>
      <c r="BB30" s="60" t="s">
        <v>2224</v>
      </c>
      <c r="BC30" s="60" t="s">
        <v>2225</v>
      </c>
    </row>
    <row r="31" spans="1:55" x14ac:dyDescent="0.25">
      <c r="A31">
        <v>16032</v>
      </c>
      <c r="B31" s="37" t="s">
        <v>2226</v>
      </c>
      <c r="C31" s="38">
        <v>40952</v>
      </c>
      <c r="D31" s="39">
        <v>113.9342</v>
      </c>
      <c r="E31" s="48">
        <v>1.51</v>
      </c>
      <c r="F31" s="39">
        <v>21.126100000000001</v>
      </c>
      <c r="G31" s="49">
        <v>2.6029</v>
      </c>
      <c r="H31" s="49">
        <v>9.5220000000000002</v>
      </c>
      <c r="I31" s="49">
        <v>7.6454000000000004</v>
      </c>
      <c r="J31" s="49">
        <v>7.3644999999999996</v>
      </c>
      <c r="K31" s="49">
        <v>4.9016999999999999</v>
      </c>
      <c r="L31" s="49">
        <v>4.2397999999999998</v>
      </c>
      <c r="M31" s="49">
        <v>5.1315</v>
      </c>
      <c r="N31" s="49">
        <v>5.9992000000000001</v>
      </c>
      <c r="O31" s="49">
        <v>5.4386999999999999</v>
      </c>
      <c r="P31" s="49">
        <v>6.4786999999999999</v>
      </c>
      <c r="Q31" s="49">
        <v>6.3695000000000004</v>
      </c>
      <c r="R31" s="47">
        <v>20</v>
      </c>
      <c r="S31" s="47">
        <v>18</v>
      </c>
      <c r="T31" s="47">
        <v>22</v>
      </c>
      <c r="U31" s="47">
        <v>20</v>
      </c>
      <c r="V31" s="47">
        <v>12</v>
      </c>
      <c r="W31" s="47">
        <v>13</v>
      </c>
      <c r="X31" s="47">
        <v>18</v>
      </c>
      <c r="Y31" s="47">
        <v>21</v>
      </c>
      <c r="Z31" s="47">
        <v>20</v>
      </c>
      <c r="AA31" s="47">
        <v>19</v>
      </c>
      <c r="AB31" s="47">
        <v>16</v>
      </c>
      <c r="AC31" s="47">
        <v>16</v>
      </c>
      <c r="AD31" s="47">
        <v>18</v>
      </c>
      <c r="AE31" s="47">
        <v>18</v>
      </c>
      <c r="AF31" s="39">
        <v>14.03</v>
      </c>
      <c r="AG31" s="39">
        <v>7.72</v>
      </c>
      <c r="AH31" s="39">
        <v>7.17</v>
      </c>
      <c r="AI31" s="39">
        <v>5.66</v>
      </c>
      <c r="AJ31" s="39">
        <v>13.4092</v>
      </c>
      <c r="AK31" s="39">
        <v>0</v>
      </c>
      <c r="AL31" s="39">
        <v>0</v>
      </c>
      <c r="AM31" s="39">
        <v>2.3163</v>
      </c>
      <c r="AN31" s="39">
        <v>84.061400000000006</v>
      </c>
      <c r="AO31" s="39">
        <v>0.21299999999999999</v>
      </c>
      <c r="AP31" s="39">
        <v>2.3163</v>
      </c>
      <c r="AQ31" s="39"/>
      <c r="AR31" s="39"/>
      <c r="AS31" s="39">
        <v>13.4092</v>
      </c>
      <c r="AT31" s="39"/>
      <c r="AU31" s="39"/>
      <c r="AV31" s="39"/>
      <c r="AW31" s="39">
        <v>83.982500000000002</v>
      </c>
      <c r="AX31" s="39"/>
      <c r="AY31" s="39">
        <v>7.8899999999999998E-2</v>
      </c>
      <c r="AZ31" s="39">
        <v>0</v>
      </c>
      <c r="BA31" s="39">
        <v>0.21309999999999718</v>
      </c>
      <c r="BB31" s="60" t="s">
        <v>2227</v>
      </c>
      <c r="BC31" s="60" t="s">
        <v>275</v>
      </c>
    </row>
    <row r="32" spans="1:55" x14ac:dyDescent="0.25">
      <c r="A32">
        <v>11896</v>
      </c>
      <c r="B32" s="37" t="s">
        <v>2228</v>
      </c>
      <c r="C32" s="38">
        <v>40352</v>
      </c>
      <c r="D32" s="39">
        <v>507.91969999999998</v>
      </c>
      <c r="E32" s="48">
        <v>1.56</v>
      </c>
      <c r="F32" s="39">
        <v>27.989799999999999</v>
      </c>
      <c r="G32" s="49">
        <v>4.3045</v>
      </c>
      <c r="H32" s="49">
        <v>10.276400000000001</v>
      </c>
      <c r="I32" s="49">
        <v>7.5500999999999996</v>
      </c>
      <c r="J32" s="49">
        <v>7.3505000000000003</v>
      </c>
      <c r="K32" s="49">
        <v>9.5950000000000006</v>
      </c>
      <c r="L32" s="49">
        <v>10.097899999999999</v>
      </c>
      <c r="M32" s="49">
        <v>9.5975999999999999</v>
      </c>
      <c r="N32" s="49">
        <v>6.3512000000000004</v>
      </c>
      <c r="O32" s="49">
        <v>5.6558000000000002</v>
      </c>
      <c r="P32" s="49">
        <v>7.3868999999999998</v>
      </c>
      <c r="Q32" s="49">
        <v>7.7691999999999997</v>
      </c>
      <c r="R32" s="47">
        <v>13</v>
      </c>
      <c r="S32" s="47">
        <v>9</v>
      </c>
      <c r="T32" s="47">
        <v>14</v>
      </c>
      <c r="U32" s="47">
        <v>12</v>
      </c>
      <c r="V32" s="47">
        <v>7</v>
      </c>
      <c r="W32" s="47">
        <v>14</v>
      </c>
      <c r="X32" s="47">
        <v>19</v>
      </c>
      <c r="Y32" s="47">
        <v>2</v>
      </c>
      <c r="Z32" s="47">
        <v>2</v>
      </c>
      <c r="AA32" s="47">
        <v>2</v>
      </c>
      <c r="AB32" s="47">
        <v>11</v>
      </c>
      <c r="AC32" s="47">
        <v>14</v>
      </c>
      <c r="AD32" s="47">
        <v>11</v>
      </c>
      <c r="AE32" s="47">
        <v>6</v>
      </c>
      <c r="AF32" s="39">
        <v>10.06</v>
      </c>
      <c r="AG32" s="39">
        <v>6.95</v>
      </c>
      <c r="AH32" s="39">
        <v>7.22</v>
      </c>
      <c r="AI32" s="39">
        <v>5.66</v>
      </c>
      <c r="AJ32" s="39">
        <v>11.9133</v>
      </c>
      <c r="AK32" s="39">
        <v>0</v>
      </c>
      <c r="AL32" s="39">
        <v>0</v>
      </c>
      <c r="AM32" s="39">
        <v>1.671</v>
      </c>
      <c r="AN32" s="39">
        <v>86.182199999999995</v>
      </c>
      <c r="AO32" s="39">
        <v>0.23350000000000001</v>
      </c>
      <c r="AP32" s="39">
        <v>1.671</v>
      </c>
      <c r="AQ32" s="39"/>
      <c r="AR32" s="39"/>
      <c r="AS32" s="39">
        <v>11.9133</v>
      </c>
      <c r="AT32" s="39"/>
      <c r="AU32" s="39"/>
      <c r="AV32" s="39"/>
      <c r="AW32" s="39">
        <v>86.182199999999995</v>
      </c>
      <c r="AX32" s="39"/>
      <c r="AY32" s="39"/>
      <c r="AZ32" s="39">
        <v>0</v>
      </c>
      <c r="BA32" s="39">
        <v>0.23350000000000648</v>
      </c>
      <c r="BB32" s="60" t="s">
        <v>2129</v>
      </c>
      <c r="BC32" s="60" t="s">
        <v>1089</v>
      </c>
    </row>
    <row r="35" spans="1:55" ht="12.75" customHeight="1" x14ac:dyDescent="0.25">
      <c r="B35" s="178" t="s">
        <v>56</v>
      </c>
      <c r="C35" s="178"/>
      <c r="D35" s="178"/>
      <c r="E35" s="178"/>
      <c r="F35" s="178"/>
      <c r="G35" s="40">
        <v>4.9425519999999992</v>
      </c>
      <c r="H35" s="40">
        <v>9.7029680000000003</v>
      </c>
      <c r="I35" s="40">
        <v>9.1777679999999968</v>
      </c>
      <c r="J35" s="40">
        <v>8.6569359999999982</v>
      </c>
      <c r="K35" s="40">
        <v>6.4603833333333336</v>
      </c>
      <c r="L35" s="40">
        <v>5.7042521739130452</v>
      </c>
      <c r="M35" s="40">
        <v>6.1687782608695638</v>
      </c>
      <c r="N35" s="40">
        <v>6.4716727272727272</v>
      </c>
      <c r="O35" s="40">
        <v>6.3904947368421041</v>
      </c>
      <c r="P35" s="40">
        <v>7.5935166666666669</v>
      </c>
      <c r="Q35" s="40">
        <v>6.9679919999999989</v>
      </c>
    </row>
    <row r="36" spans="1:55" ht="12.75" customHeight="1" x14ac:dyDescent="0.25">
      <c r="B36" s="179" t="s">
        <v>57</v>
      </c>
      <c r="C36" s="179"/>
      <c r="D36" s="179"/>
      <c r="E36" s="179"/>
      <c r="F36" s="179"/>
      <c r="G36" s="40">
        <v>4.2070999999999996</v>
      </c>
      <c r="H36" s="40">
        <v>9.4941999999999993</v>
      </c>
      <c r="I36" s="40">
        <v>7.6454000000000004</v>
      </c>
      <c r="J36" s="40">
        <v>7.5697999999999999</v>
      </c>
      <c r="K36" s="40">
        <v>5.7318999999999996</v>
      </c>
      <c r="L36" s="40">
        <v>5.4348000000000001</v>
      </c>
      <c r="M36" s="40">
        <v>5.9084000000000003</v>
      </c>
      <c r="N36" s="40">
        <v>6.2822500000000003</v>
      </c>
      <c r="O36" s="40">
        <v>6.2838000000000003</v>
      </c>
      <c r="P36" s="40">
        <v>7.4823000000000004</v>
      </c>
      <c r="Q36" s="40">
        <v>6.9188999999999998</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40</v>
      </c>
      <c r="B39" s="42" t="s">
        <v>703</v>
      </c>
      <c r="C39" s="42"/>
      <c r="D39" s="42"/>
      <c r="E39" s="42"/>
      <c r="F39" s="43">
        <v>4490.5383000000002</v>
      </c>
      <c r="G39" s="43">
        <v>5.9423000000000004</v>
      </c>
      <c r="H39" s="43">
        <v>9.8779000000000003</v>
      </c>
      <c r="I39" s="43">
        <v>7.8688000000000002</v>
      </c>
      <c r="J39" s="43">
        <v>8.1635000000000009</v>
      </c>
      <c r="K39" s="43">
        <v>5.9272999999999998</v>
      </c>
      <c r="L39" s="43">
        <v>5.5953999999999997</v>
      </c>
      <c r="M39" s="43">
        <v>6.4368999999999996</v>
      </c>
      <c r="N39" s="43">
        <v>7.3361000000000001</v>
      </c>
      <c r="O39" s="43">
        <v>6.9695</v>
      </c>
      <c r="P39" s="43">
        <v>8.2077000000000009</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4579.8198000000002</v>
      </c>
      <c r="G40" s="43">
        <v>7.6185999999999998</v>
      </c>
      <c r="H40" s="43">
        <v>7.6590999999999996</v>
      </c>
      <c r="I40" s="43">
        <v>7.1581999999999999</v>
      </c>
      <c r="J40" s="43">
        <v>7.6074000000000002</v>
      </c>
      <c r="K40" s="43">
        <v>5.8122999999999996</v>
      </c>
      <c r="L40" s="43">
        <v>5.7079000000000004</v>
      </c>
      <c r="M40" s="43">
        <v>6.5910000000000002</v>
      </c>
      <c r="N40" s="43">
        <v>6.9173</v>
      </c>
      <c r="O40" s="43">
        <v>6.8977000000000004</v>
      </c>
      <c r="P40" s="43">
        <v>7.6081000000000003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32">
    <cfRule type="cellIs" dxfId="276" priority="14" operator="lessThan">
      <formula>10</formula>
    </cfRule>
  </conditionalFormatting>
  <conditionalFormatting sqref="G8:Q32">
    <cfRule type="cellIs" dxfId="275" priority="757" operator="equal">
      <formula>""</formula>
    </cfRule>
    <cfRule type="cellIs" dxfId="274" priority="758" operator="greaterThanOrEqual">
      <formula>G$35</formula>
    </cfRule>
  </conditionalFormatting>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5"/>
  <dimension ref="A5:BC109"/>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28.57031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103</v>
      </c>
    </row>
    <row r="8" spans="1:55" x14ac:dyDescent="0.25">
      <c r="A8">
        <v>46897</v>
      </c>
      <c r="B8" s="37" t="s">
        <v>2229</v>
      </c>
      <c r="C8" s="38">
        <v>44847</v>
      </c>
      <c r="D8" s="39">
        <v>384.053</v>
      </c>
      <c r="E8" s="48">
        <v>0.35</v>
      </c>
      <c r="F8" s="39">
        <v>11.1792</v>
      </c>
      <c r="G8" s="49">
        <v>6.1433</v>
      </c>
      <c r="H8" s="49">
        <v>7.1726999999999999</v>
      </c>
      <c r="I8" s="49">
        <v>7.4942000000000002</v>
      </c>
      <c r="J8" s="49">
        <v>7.6802000000000001</v>
      </c>
      <c r="K8" s="49"/>
      <c r="L8" s="49"/>
      <c r="M8" s="49"/>
      <c r="N8" s="49"/>
      <c r="O8" s="49"/>
      <c r="P8" s="49"/>
      <c r="Q8" s="49">
        <v>8.0420999999999996</v>
      </c>
      <c r="R8" s="47">
        <v>84</v>
      </c>
      <c r="S8" s="47">
        <v>31</v>
      </c>
      <c r="T8" s="47">
        <v>42</v>
      </c>
      <c r="U8" s="47">
        <v>35</v>
      </c>
      <c r="V8" s="47">
        <v>71</v>
      </c>
      <c r="W8" s="47">
        <v>35</v>
      </c>
      <c r="X8" s="47">
        <v>42</v>
      </c>
      <c r="Y8" s="47"/>
      <c r="Z8" s="47"/>
      <c r="AA8" s="47"/>
      <c r="AB8" s="47"/>
      <c r="AC8" s="47"/>
      <c r="AD8" s="47"/>
      <c r="AE8" s="47">
        <v>30</v>
      </c>
      <c r="AF8" s="39">
        <v>3.75</v>
      </c>
      <c r="AG8" s="39">
        <v>3.15</v>
      </c>
      <c r="AH8" s="39">
        <v>7.33</v>
      </c>
      <c r="AI8" s="39">
        <v>6.98</v>
      </c>
      <c r="AJ8" s="39">
        <v>0</v>
      </c>
      <c r="AK8" s="39">
        <v>0</v>
      </c>
      <c r="AL8" s="39">
        <v>0</v>
      </c>
      <c r="AM8" s="39">
        <v>3.3472</v>
      </c>
      <c r="AN8" s="39">
        <v>96.652799999999999</v>
      </c>
      <c r="AO8" s="39">
        <v>0</v>
      </c>
      <c r="AP8" s="39">
        <v>3.3472</v>
      </c>
      <c r="AQ8" s="39"/>
      <c r="AR8" s="39"/>
      <c r="AS8" s="39"/>
      <c r="AT8" s="39"/>
      <c r="AU8" s="39"/>
      <c r="AV8" s="39"/>
      <c r="AW8" s="39">
        <v>96.652799999999999</v>
      </c>
      <c r="AX8" s="39"/>
      <c r="AY8" s="39"/>
      <c r="AZ8" s="39">
        <v>0</v>
      </c>
      <c r="BA8" s="39">
        <v>0</v>
      </c>
      <c r="BB8" s="60" t="s">
        <v>2230</v>
      </c>
      <c r="BC8" s="60" t="s">
        <v>431</v>
      </c>
    </row>
    <row r="9" spans="1:55" x14ac:dyDescent="0.25">
      <c r="A9">
        <v>47555</v>
      </c>
      <c r="B9" s="37" t="s">
        <v>2231</v>
      </c>
      <c r="C9" s="38">
        <v>44960</v>
      </c>
      <c r="D9" s="39">
        <v>1131.0283999999999</v>
      </c>
      <c r="E9" s="48">
        <v>0.32</v>
      </c>
      <c r="F9" s="39">
        <v>10.8423</v>
      </c>
      <c r="G9" s="49">
        <v>6.8159999999999998</v>
      </c>
      <c r="H9" s="49">
        <v>7.1963999999999997</v>
      </c>
      <c r="I9" s="49">
        <v>7.0122999999999998</v>
      </c>
      <c r="J9" s="49">
        <v>7.4661</v>
      </c>
      <c r="K9" s="49"/>
      <c r="L9" s="49"/>
      <c r="M9" s="49"/>
      <c r="N9" s="49"/>
      <c r="O9" s="49"/>
      <c r="P9" s="49"/>
      <c r="Q9" s="49">
        <v>7.4086999999999996</v>
      </c>
      <c r="R9" s="47">
        <v>46</v>
      </c>
      <c r="S9" s="47">
        <v>4</v>
      </c>
      <c r="T9" s="47">
        <v>6</v>
      </c>
      <c r="U9" s="47">
        <v>19</v>
      </c>
      <c r="V9" s="47">
        <v>69</v>
      </c>
      <c r="W9" s="47">
        <v>90</v>
      </c>
      <c r="X9" s="47">
        <v>59</v>
      </c>
      <c r="Y9" s="47"/>
      <c r="Z9" s="47"/>
      <c r="AA9" s="47"/>
      <c r="AB9" s="47"/>
      <c r="AC9" s="47"/>
      <c r="AD9" s="47"/>
      <c r="AE9" s="47">
        <v>50</v>
      </c>
      <c r="AF9" s="39">
        <v>0.05</v>
      </c>
      <c r="AG9" s="39">
        <v>0.05</v>
      </c>
      <c r="AH9" s="39">
        <v>7.18</v>
      </c>
      <c r="AI9" s="39">
        <v>6.86</v>
      </c>
      <c r="AJ9" s="39">
        <v>98.034000000000006</v>
      </c>
      <c r="AK9" s="39">
        <v>0</v>
      </c>
      <c r="AL9" s="39">
        <v>0</v>
      </c>
      <c r="AM9" s="39">
        <v>1.9661</v>
      </c>
      <c r="AN9" s="39">
        <v>0</v>
      </c>
      <c r="AO9" s="39">
        <v>0</v>
      </c>
      <c r="AP9" s="39">
        <v>1.9661</v>
      </c>
      <c r="AQ9" s="39">
        <v>42.514200000000002</v>
      </c>
      <c r="AR9" s="39">
        <v>35.890900000000002</v>
      </c>
      <c r="AS9" s="39">
        <v>19.628900000000002</v>
      </c>
      <c r="AT9" s="39"/>
      <c r="AU9" s="39"/>
      <c r="AV9" s="39"/>
      <c r="AW9" s="39"/>
      <c r="AX9" s="39"/>
      <c r="AY9" s="39"/>
      <c r="AZ9" s="39">
        <v>0</v>
      </c>
      <c r="BA9" s="39">
        <v>-1.0000000000331966E-4</v>
      </c>
      <c r="BB9" s="60" t="s">
        <v>2230</v>
      </c>
      <c r="BC9" s="60" t="s">
        <v>431</v>
      </c>
    </row>
    <row r="10" spans="1:55" x14ac:dyDescent="0.25">
      <c r="A10">
        <v>46891</v>
      </c>
      <c r="B10" s="37" t="s">
        <v>2232</v>
      </c>
      <c r="C10" s="38">
        <v>44841</v>
      </c>
      <c r="D10" s="39">
        <v>337.64069999999998</v>
      </c>
      <c r="E10" s="48">
        <v>0.35</v>
      </c>
      <c r="F10" s="39">
        <v>11.0939</v>
      </c>
      <c r="G10" s="49">
        <v>6.0073999999999996</v>
      </c>
      <c r="H10" s="49">
        <v>6.6487999999999996</v>
      </c>
      <c r="I10" s="49">
        <v>7.3712</v>
      </c>
      <c r="J10" s="49">
        <v>7.1338999999999997</v>
      </c>
      <c r="K10" s="49"/>
      <c r="L10" s="49"/>
      <c r="M10" s="49"/>
      <c r="N10" s="49"/>
      <c r="O10" s="49"/>
      <c r="P10" s="49"/>
      <c r="Q10" s="49">
        <v>7.3821000000000003</v>
      </c>
      <c r="R10" s="47">
        <v>29</v>
      </c>
      <c r="S10" s="47">
        <v>5</v>
      </c>
      <c r="T10" s="47">
        <v>14</v>
      </c>
      <c r="U10" s="47">
        <v>39</v>
      </c>
      <c r="V10" s="47">
        <v>87</v>
      </c>
      <c r="W10" s="47">
        <v>46</v>
      </c>
      <c r="X10" s="47">
        <v>79</v>
      </c>
      <c r="Y10" s="47"/>
      <c r="Z10" s="47"/>
      <c r="AA10" s="47"/>
      <c r="AB10" s="47"/>
      <c r="AC10" s="47"/>
      <c r="AD10" s="47"/>
      <c r="AE10" s="47">
        <v>51</v>
      </c>
      <c r="AF10" s="39">
        <v>2.04</v>
      </c>
      <c r="AG10" s="39">
        <v>1.84</v>
      </c>
      <c r="AH10" s="39">
        <v>7.13</v>
      </c>
      <c r="AI10" s="39">
        <v>6.78</v>
      </c>
      <c r="AJ10" s="39">
        <v>0</v>
      </c>
      <c r="AK10" s="39">
        <v>0</v>
      </c>
      <c r="AL10" s="39">
        <v>0</v>
      </c>
      <c r="AM10" s="39">
        <v>3.2898999999999998</v>
      </c>
      <c r="AN10" s="39">
        <v>96.710099999999997</v>
      </c>
      <c r="AO10" s="39">
        <v>0</v>
      </c>
      <c r="AP10" s="39">
        <v>3.2898999999999998</v>
      </c>
      <c r="AQ10" s="39"/>
      <c r="AR10" s="39"/>
      <c r="AS10" s="39"/>
      <c r="AT10" s="39"/>
      <c r="AU10" s="39"/>
      <c r="AV10" s="39"/>
      <c r="AW10" s="39">
        <v>96.710099999999997</v>
      </c>
      <c r="AX10" s="39"/>
      <c r="AY10" s="39"/>
      <c r="AZ10" s="39">
        <v>0</v>
      </c>
      <c r="BA10" s="39">
        <v>0</v>
      </c>
      <c r="BB10" s="60" t="s">
        <v>1941</v>
      </c>
      <c r="BC10" s="60" t="s">
        <v>431</v>
      </c>
    </row>
    <row r="11" spans="1:55" s="70" customFormat="1" x14ac:dyDescent="0.25">
      <c r="A11" s="70">
        <v>47757</v>
      </c>
      <c r="B11" s="60" t="s">
        <v>2233</v>
      </c>
      <c r="C11" s="38">
        <v>45000</v>
      </c>
      <c r="D11" s="39">
        <v>27.703700000000001</v>
      </c>
      <c r="E11" s="48">
        <v>0.76</v>
      </c>
      <c r="F11" s="39">
        <v>10.710900000000001</v>
      </c>
      <c r="G11" s="49">
        <v>4.5640999999999998</v>
      </c>
      <c r="H11" s="49">
        <v>6.3567</v>
      </c>
      <c r="I11" s="49">
        <v>7.0331999999999999</v>
      </c>
      <c r="J11" s="49">
        <v>6.8216000000000001</v>
      </c>
      <c r="K11" s="49"/>
      <c r="L11" s="49"/>
      <c r="M11" s="49"/>
      <c r="N11" s="49"/>
      <c r="O11" s="49"/>
      <c r="P11" s="49"/>
      <c r="Q11" s="49">
        <v>6.9512999999999998</v>
      </c>
      <c r="R11" s="47">
        <v>87</v>
      </c>
      <c r="S11" s="47">
        <v>34</v>
      </c>
      <c r="T11" s="47">
        <v>55</v>
      </c>
      <c r="U11" s="47">
        <v>67</v>
      </c>
      <c r="V11" s="47">
        <v>92</v>
      </c>
      <c r="W11" s="47">
        <v>88</v>
      </c>
      <c r="X11" s="47">
        <v>86</v>
      </c>
      <c r="Y11" s="47"/>
      <c r="Z11" s="47"/>
      <c r="AA11" s="47"/>
      <c r="AB11" s="47"/>
      <c r="AC11" s="47"/>
      <c r="AD11" s="47"/>
      <c r="AE11" s="47">
        <v>75</v>
      </c>
      <c r="AF11" s="39">
        <v>3.65</v>
      </c>
      <c r="AG11" s="39">
        <v>3.08</v>
      </c>
      <c r="AH11" s="39">
        <v>7.18</v>
      </c>
      <c r="AI11" s="39">
        <v>6.42</v>
      </c>
      <c r="AJ11" s="39">
        <v>0</v>
      </c>
      <c r="AK11" s="39">
        <v>0</v>
      </c>
      <c r="AL11" s="39">
        <v>0</v>
      </c>
      <c r="AM11" s="39">
        <v>4.32</v>
      </c>
      <c r="AN11" s="39">
        <v>95.68</v>
      </c>
      <c r="AO11" s="39">
        <v>0</v>
      </c>
      <c r="AP11" s="39">
        <v>4.32</v>
      </c>
      <c r="AQ11" s="39"/>
      <c r="AR11" s="39"/>
      <c r="AS11" s="39"/>
      <c r="AT11" s="39"/>
      <c r="AU11" s="39"/>
      <c r="AV11" s="39"/>
      <c r="AW11" s="39">
        <v>95.68</v>
      </c>
      <c r="AX11" s="39"/>
      <c r="AY11" s="39"/>
      <c r="AZ11" s="39">
        <v>0</v>
      </c>
      <c r="BA11" s="39">
        <v>0</v>
      </c>
      <c r="BB11" s="60" t="s">
        <v>1941</v>
      </c>
      <c r="BC11" s="60" t="s">
        <v>431</v>
      </c>
    </row>
    <row r="12" spans="1:55" s="70" customFormat="1" x14ac:dyDescent="0.25">
      <c r="A12" s="70">
        <v>46950</v>
      </c>
      <c r="B12" s="60" t="s">
        <v>2234</v>
      </c>
      <c r="C12" s="38">
        <v>44853</v>
      </c>
      <c r="D12" s="39">
        <v>715.81290000000001</v>
      </c>
      <c r="E12" s="48">
        <v>0.36</v>
      </c>
      <c r="F12" s="39">
        <v>11.2082</v>
      </c>
      <c r="G12" s="49">
        <v>4.9264999999999999</v>
      </c>
      <c r="H12" s="49">
        <v>7.3615000000000004</v>
      </c>
      <c r="I12" s="49">
        <v>7.3433000000000002</v>
      </c>
      <c r="J12" s="49">
        <v>7.9146000000000001</v>
      </c>
      <c r="K12" s="49"/>
      <c r="L12" s="49"/>
      <c r="M12" s="49"/>
      <c r="N12" s="49"/>
      <c r="O12" s="49"/>
      <c r="P12" s="49"/>
      <c r="Q12" s="49">
        <v>8.3353999999999999</v>
      </c>
      <c r="R12" s="47">
        <v>66</v>
      </c>
      <c r="S12" s="47">
        <v>57</v>
      </c>
      <c r="T12" s="47">
        <v>60</v>
      </c>
      <c r="U12" s="47">
        <v>59</v>
      </c>
      <c r="V12" s="47">
        <v>60</v>
      </c>
      <c r="W12" s="47">
        <v>53</v>
      </c>
      <c r="X12" s="47">
        <v>34</v>
      </c>
      <c r="Y12" s="47"/>
      <c r="Z12" s="47"/>
      <c r="AA12" s="47"/>
      <c r="AB12" s="47"/>
      <c r="AC12" s="47"/>
      <c r="AD12" s="47"/>
      <c r="AE12" s="47">
        <v>17</v>
      </c>
      <c r="AF12" s="39">
        <v>5.0999999999999996</v>
      </c>
      <c r="AG12" s="39">
        <v>4.1399999999999997</v>
      </c>
      <c r="AH12" s="39">
        <v>7.21</v>
      </c>
      <c r="AI12" s="39">
        <v>6.85</v>
      </c>
      <c r="AJ12" s="39">
        <v>0</v>
      </c>
      <c r="AK12" s="39">
        <v>0</v>
      </c>
      <c r="AL12" s="39">
        <v>0</v>
      </c>
      <c r="AM12" s="39">
        <v>2.9878</v>
      </c>
      <c r="AN12" s="39">
        <v>97.012200000000007</v>
      </c>
      <c r="AO12" s="39">
        <v>0</v>
      </c>
      <c r="AP12" s="39">
        <v>2.9878</v>
      </c>
      <c r="AQ12" s="39"/>
      <c r="AR12" s="39"/>
      <c r="AS12" s="39"/>
      <c r="AT12" s="39"/>
      <c r="AU12" s="39"/>
      <c r="AV12" s="39"/>
      <c r="AW12" s="39">
        <v>97.012200000000007</v>
      </c>
      <c r="AX12" s="39"/>
      <c r="AY12" s="39"/>
      <c r="AZ12" s="39">
        <v>0</v>
      </c>
      <c r="BA12" s="39">
        <v>0</v>
      </c>
      <c r="BB12" s="60" t="s">
        <v>1943</v>
      </c>
      <c r="BC12" s="60" t="s">
        <v>431</v>
      </c>
    </row>
    <row r="13" spans="1:55" s="70" customFormat="1" x14ac:dyDescent="0.25">
      <c r="A13" s="70">
        <v>47592</v>
      </c>
      <c r="B13" s="60" t="s">
        <v>2235</v>
      </c>
      <c r="C13" s="38">
        <v>44971</v>
      </c>
      <c r="D13" s="39">
        <v>127.4388</v>
      </c>
      <c r="E13" s="48">
        <v>0.57999999999999996</v>
      </c>
      <c r="F13" s="39">
        <v>10.9527</v>
      </c>
      <c r="G13" s="49">
        <v>7.0141999999999998</v>
      </c>
      <c r="H13" s="49">
        <v>11.2492</v>
      </c>
      <c r="I13" s="49">
        <v>7.1844999999999999</v>
      </c>
      <c r="J13" s="49">
        <v>8.9223999999999997</v>
      </c>
      <c r="K13" s="49"/>
      <c r="L13" s="49"/>
      <c r="M13" s="49"/>
      <c r="N13" s="49"/>
      <c r="O13" s="49"/>
      <c r="P13" s="49"/>
      <c r="Q13" s="49">
        <v>8.6135000000000002</v>
      </c>
      <c r="R13" s="47">
        <v>1</v>
      </c>
      <c r="S13" s="47">
        <v>69</v>
      </c>
      <c r="T13" s="47">
        <v>3</v>
      </c>
      <c r="U13" s="47">
        <v>17</v>
      </c>
      <c r="V13" s="47">
        <v>12</v>
      </c>
      <c r="W13" s="47">
        <v>79</v>
      </c>
      <c r="X13" s="47">
        <v>10</v>
      </c>
      <c r="Y13" s="47"/>
      <c r="Z13" s="47"/>
      <c r="AA13" s="47"/>
      <c r="AB13" s="47"/>
      <c r="AC13" s="47"/>
      <c r="AD13" s="47"/>
      <c r="AE13" s="47">
        <v>11</v>
      </c>
      <c r="AF13" s="39">
        <v>7.97</v>
      </c>
      <c r="AG13" s="39">
        <v>5.79</v>
      </c>
      <c r="AH13" s="39">
        <v>7.49</v>
      </c>
      <c r="AI13" s="39">
        <v>6.91</v>
      </c>
      <c r="AJ13" s="39">
        <v>0</v>
      </c>
      <c r="AK13" s="39">
        <v>0</v>
      </c>
      <c r="AL13" s="39">
        <v>0</v>
      </c>
      <c r="AM13" s="39">
        <v>3.5973000000000002</v>
      </c>
      <c r="AN13" s="39">
        <v>96.402699999999996</v>
      </c>
      <c r="AO13" s="39">
        <v>0</v>
      </c>
      <c r="AP13" s="39">
        <v>3.5973000000000002</v>
      </c>
      <c r="AQ13" s="39"/>
      <c r="AR13" s="39"/>
      <c r="AS13" s="39"/>
      <c r="AT13" s="39"/>
      <c r="AU13" s="39"/>
      <c r="AV13" s="39"/>
      <c r="AW13" s="39">
        <v>96.402699999999996</v>
      </c>
      <c r="AX13" s="39"/>
      <c r="AY13" s="39"/>
      <c r="AZ13" s="39">
        <v>0</v>
      </c>
      <c r="BA13" s="39">
        <v>0</v>
      </c>
      <c r="BB13" s="60" t="s">
        <v>2236</v>
      </c>
      <c r="BC13" s="60" t="s">
        <v>431</v>
      </c>
    </row>
    <row r="14" spans="1:55" s="70" customFormat="1" x14ac:dyDescent="0.25">
      <c r="A14" s="70">
        <v>399</v>
      </c>
      <c r="B14" s="60" t="s">
        <v>2237</v>
      </c>
      <c r="C14" s="38">
        <v>36444</v>
      </c>
      <c r="D14" s="39">
        <v>1481.4827</v>
      </c>
      <c r="E14" s="48">
        <v>1.1100000000000001</v>
      </c>
      <c r="F14" s="39">
        <v>73.72</v>
      </c>
      <c r="G14" s="49">
        <v>2.9314</v>
      </c>
      <c r="H14" s="49">
        <v>11.3116</v>
      </c>
      <c r="I14" s="49">
        <v>8.9758999999999993</v>
      </c>
      <c r="J14" s="49">
        <v>8.3230000000000004</v>
      </c>
      <c r="K14" s="49">
        <v>5.6165000000000003</v>
      </c>
      <c r="L14" s="49">
        <v>5.5812999999999997</v>
      </c>
      <c r="M14" s="49">
        <v>6.0286</v>
      </c>
      <c r="N14" s="49">
        <v>7.2794999999999996</v>
      </c>
      <c r="O14" s="49">
        <v>7.0361000000000002</v>
      </c>
      <c r="P14" s="49">
        <v>8.8026</v>
      </c>
      <c r="Q14" s="49">
        <v>8.5089000000000006</v>
      </c>
      <c r="R14" s="47">
        <v>20</v>
      </c>
      <c r="S14" s="47">
        <v>83</v>
      </c>
      <c r="T14" s="47">
        <v>88</v>
      </c>
      <c r="U14" s="47">
        <v>89</v>
      </c>
      <c r="V14" s="47">
        <v>11</v>
      </c>
      <c r="W14" s="47">
        <v>7</v>
      </c>
      <c r="X14" s="47">
        <v>24</v>
      </c>
      <c r="Y14" s="47">
        <v>16</v>
      </c>
      <c r="Z14" s="47">
        <v>5</v>
      </c>
      <c r="AA14" s="47">
        <v>7</v>
      </c>
      <c r="AB14" s="47">
        <v>9</v>
      </c>
      <c r="AC14" s="47">
        <v>9</v>
      </c>
      <c r="AD14" s="47">
        <v>2</v>
      </c>
      <c r="AE14" s="47">
        <v>13</v>
      </c>
      <c r="AF14" s="39">
        <v>15.93</v>
      </c>
      <c r="AG14" s="39">
        <v>8.42</v>
      </c>
      <c r="AH14" s="39">
        <v>7.24</v>
      </c>
      <c r="AI14" s="39">
        <v>6.13</v>
      </c>
      <c r="AJ14" s="39">
        <v>0</v>
      </c>
      <c r="AK14" s="39">
        <v>0</v>
      </c>
      <c r="AL14" s="39">
        <v>0</v>
      </c>
      <c r="AM14" s="39">
        <v>2.0613000000000001</v>
      </c>
      <c r="AN14" s="39">
        <v>97.938699999999997</v>
      </c>
      <c r="AO14" s="39">
        <v>0</v>
      </c>
      <c r="AP14" s="39">
        <v>2.0613000000000001</v>
      </c>
      <c r="AQ14" s="39"/>
      <c r="AR14" s="39"/>
      <c r="AS14" s="39"/>
      <c r="AT14" s="39"/>
      <c r="AU14" s="39"/>
      <c r="AV14" s="39"/>
      <c r="AW14" s="39">
        <v>97.938699999999997</v>
      </c>
      <c r="AX14" s="39"/>
      <c r="AY14" s="39"/>
      <c r="AZ14" s="39">
        <v>0</v>
      </c>
      <c r="BA14" s="39">
        <v>0</v>
      </c>
      <c r="BB14" s="60" t="s">
        <v>2085</v>
      </c>
      <c r="BC14" s="60" t="s">
        <v>431</v>
      </c>
    </row>
    <row r="15" spans="1:55" s="70" customFormat="1" x14ac:dyDescent="0.25">
      <c r="A15" s="70">
        <v>46112</v>
      </c>
      <c r="B15" s="60" t="s">
        <v>2238</v>
      </c>
      <c r="C15" s="38">
        <v>44589</v>
      </c>
      <c r="D15" s="39">
        <v>4197.7727000000004</v>
      </c>
      <c r="E15" s="48">
        <v>0.5</v>
      </c>
      <c r="F15" s="39">
        <v>11.129</v>
      </c>
      <c r="G15" s="49">
        <v>6.7423999999999999</v>
      </c>
      <c r="H15" s="49">
        <v>7.4409999999999998</v>
      </c>
      <c r="I15" s="49">
        <v>7.1150000000000002</v>
      </c>
      <c r="J15" s="49">
        <v>7.3349000000000002</v>
      </c>
      <c r="K15" s="49">
        <v>5.1665000000000001</v>
      </c>
      <c r="L15" s="49"/>
      <c r="M15" s="49"/>
      <c r="N15" s="49"/>
      <c r="O15" s="49"/>
      <c r="P15" s="49"/>
      <c r="Q15" s="49">
        <v>5.1062000000000003</v>
      </c>
      <c r="R15" s="47">
        <v>67</v>
      </c>
      <c r="S15" s="47">
        <v>27</v>
      </c>
      <c r="T15" s="47">
        <v>24</v>
      </c>
      <c r="U15" s="47">
        <v>20</v>
      </c>
      <c r="V15" s="47">
        <v>57</v>
      </c>
      <c r="W15" s="47">
        <v>83</v>
      </c>
      <c r="X15" s="47">
        <v>68</v>
      </c>
      <c r="Y15" s="47">
        <v>26</v>
      </c>
      <c r="Z15" s="47"/>
      <c r="AA15" s="47"/>
      <c r="AB15" s="47"/>
      <c r="AC15" s="47"/>
      <c r="AD15" s="47"/>
      <c r="AE15" s="47">
        <v>93</v>
      </c>
      <c r="AF15" s="39">
        <v>2.74</v>
      </c>
      <c r="AG15" s="39">
        <v>2.4</v>
      </c>
      <c r="AH15" s="39">
        <v>7.44</v>
      </c>
      <c r="AI15" s="39">
        <v>6.94</v>
      </c>
      <c r="AJ15" s="39">
        <v>0</v>
      </c>
      <c r="AK15" s="39">
        <v>0</v>
      </c>
      <c r="AL15" s="39">
        <v>0</v>
      </c>
      <c r="AM15" s="39">
        <v>2.5482</v>
      </c>
      <c r="AN15" s="39">
        <v>97.451800000000006</v>
      </c>
      <c r="AO15" s="39">
        <v>0</v>
      </c>
      <c r="AP15" s="39">
        <v>2.5482</v>
      </c>
      <c r="AQ15" s="39"/>
      <c r="AR15" s="39"/>
      <c r="AS15" s="39"/>
      <c r="AT15" s="39"/>
      <c r="AU15" s="39"/>
      <c r="AV15" s="39"/>
      <c r="AW15" s="39">
        <v>97.451800000000006</v>
      </c>
      <c r="AX15" s="39"/>
      <c r="AY15" s="39"/>
      <c r="AZ15" s="39">
        <v>0</v>
      </c>
      <c r="BA15" s="39">
        <v>0</v>
      </c>
      <c r="BB15" s="60" t="s">
        <v>2239</v>
      </c>
      <c r="BC15" s="60" t="s">
        <v>431</v>
      </c>
    </row>
    <row r="16" spans="1:55" s="70" customFormat="1" x14ac:dyDescent="0.25">
      <c r="A16" s="70">
        <v>46892</v>
      </c>
      <c r="B16" s="60" t="s">
        <v>2240</v>
      </c>
      <c r="C16" s="38">
        <v>44832</v>
      </c>
      <c r="D16" s="39">
        <v>79.226399999999998</v>
      </c>
      <c r="E16" s="48">
        <v>0.35</v>
      </c>
      <c r="F16" s="39">
        <v>11.0816</v>
      </c>
      <c r="G16" s="49">
        <v>6.8288000000000002</v>
      </c>
      <c r="H16" s="49">
        <v>7.2519999999999998</v>
      </c>
      <c r="I16" s="49">
        <v>7.0591999999999997</v>
      </c>
      <c r="J16" s="49">
        <v>7.1216999999999997</v>
      </c>
      <c r="K16" s="49"/>
      <c r="L16" s="49"/>
      <c r="M16" s="49"/>
      <c r="N16" s="49"/>
      <c r="O16" s="49"/>
      <c r="P16" s="49"/>
      <c r="Q16" s="49">
        <v>7.1746999999999996</v>
      </c>
      <c r="R16" s="47">
        <v>78</v>
      </c>
      <c r="S16" s="47">
        <v>8</v>
      </c>
      <c r="T16" s="47">
        <v>8</v>
      </c>
      <c r="U16" s="47">
        <v>18</v>
      </c>
      <c r="V16" s="47">
        <v>66</v>
      </c>
      <c r="W16" s="47">
        <v>86</v>
      </c>
      <c r="X16" s="47">
        <v>81</v>
      </c>
      <c r="Y16" s="47"/>
      <c r="Z16" s="47"/>
      <c r="AA16" s="47"/>
      <c r="AB16" s="47"/>
      <c r="AC16" s="47"/>
      <c r="AD16" s="47"/>
      <c r="AE16" s="47">
        <v>65</v>
      </c>
      <c r="AF16" s="39">
        <v>1.35</v>
      </c>
      <c r="AG16" s="39">
        <v>1.23</v>
      </c>
      <c r="AH16" s="39">
        <v>7.36</v>
      </c>
      <c r="AI16" s="39">
        <v>7.01</v>
      </c>
      <c r="AJ16" s="39">
        <v>0</v>
      </c>
      <c r="AK16" s="39">
        <v>0</v>
      </c>
      <c r="AL16" s="39">
        <v>0</v>
      </c>
      <c r="AM16" s="39">
        <v>3.1762000000000001</v>
      </c>
      <c r="AN16" s="39">
        <v>96.823800000000006</v>
      </c>
      <c r="AO16" s="39">
        <v>0</v>
      </c>
      <c r="AP16" s="39">
        <v>3.1762000000000001</v>
      </c>
      <c r="AQ16" s="39"/>
      <c r="AR16" s="39"/>
      <c r="AS16" s="39"/>
      <c r="AT16" s="39"/>
      <c r="AU16" s="39"/>
      <c r="AV16" s="39"/>
      <c r="AW16" s="39">
        <v>96.823800000000006</v>
      </c>
      <c r="AX16" s="39"/>
      <c r="AY16" s="39"/>
      <c r="AZ16" s="39">
        <v>0</v>
      </c>
      <c r="BA16" s="39">
        <v>0</v>
      </c>
      <c r="BB16" s="60" t="s">
        <v>1941</v>
      </c>
      <c r="BC16" s="60" t="s">
        <v>431</v>
      </c>
    </row>
    <row r="17" spans="1:55" s="70" customFormat="1" x14ac:dyDescent="0.25">
      <c r="A17" s="70">
        <v>46893</v>
      </c>
      <c r="B17" s="60" t="s">
        <v>2241</v>
      </c>
      <c r="C17" s="38">
        <v>44995</v>
      </c>
      <c r="D17" s="39">
        <v>38.827199999999998</v>
      </c>
      <c r="E17" s="48">
        <v>0.5</v>
      </c>
      <c r="F17" s="39">
        <v>10.819599999999999</v>
      </c>
      <c r="G17" s="49">
        <v>6.3014999999999999</v>
      </c>
      <c r="H17" s="49">
        <v>7.3578000000000001</v>
      </c>
      <c r="I17" s="49">
        <v>7.3198999999999996</v>
      </c>
      <c r="J17" s="49">
        <v>7.5585000000000004</v>
      </c>
      <c r="K17" s="49"/>
      <c r="L17" s="49"/>
      <c r="M17" s="49"/>
      <c r="N17" s="49"/>
      <c r="O17" s="49"/>
      <c r="P17" s="49"/>
      <c r="Q17" s="49">
        <v>7.9032999999999998</v>
      </c>
      <c r="R17" s="47">
        <v>76</v>
      </c>
      <c r="S17" s="47">
        <v>47</v>
      </c>
      <c r="T17" s="47">
        <v>28</v>
      </c>
      <c r="U17" s="47">
        <v>31</v>
      </c>
      <c r="V17" s="47">
        <v>61</v>
      </c>
      <c r="W17" s="47">
        <v>60</v>
      </c>
      <c r="X17" s="47">
        <v>56</v>
      </c>
      <c r="Y17" s="47"/>
      <c r="Z17" s="47"/>
      <c r="AA17" s="47"/>
      <c r="AB17" s="47"/>
      <c r="AC17" s="47"/>
      <c r="AD17" s="47"/>
      <c r="AE17" s="47">
        <v>35</v>
      </c>
      <c r="AF17" s="39">
        <v>3.43</v>
      </c>
      <c r="AG17" s="39">
        <v>2.98</v>
      </c>
      <c r="AH17" s="39">
        <v>7.4</v>
      </c>
      <c r="AI17" s="39">
        <v>6.9</v>
      </c>
      <c r="AJ17" s="39">
        <v>0</v>
      </c>
      <c r="AK17" s="39">
        <v>0</v>
      </c>
      <c r="AL17" s="39">
        <v>0</v>
      </c>
      <c r="AM17" s="39">
        <v>2.2822</v>
      </c>
      <c r="AN17" s="39">
        <v>97.717799999999997</v>
      </c>
      <c r="AO17" s="39">
        <v>0</v>
      </c>
      <c r="AP17" s="39">
        <v>2.2822</v>
      </c>
      <c r="AQ17" s="39"/>
      <c r="AR17" s="39"/>
      <c r="AS17" s="39"/>
      <c r="AT17" s="39"/>
      <c r="AU17" s="39"/>
      <c r="AV17" s="39"/>
      <c r="AW17" s="39">
        <v>97.717799999999997</v>
      </c>
      <c r="AX17" s="39"/>
      <c r="AY17" s="39"/>
      <c r="AZ17" s="39">
        <v>0</v>
      </c>
      <c r="BA17" s="39">
        <v>0</v>
      </c>
      <c r="BB17" s="60" t="s">
        <v>2242</v>
      </c>
      <c r="BC17" s="60" t="s">
        <v>431</v>
      </c>
    </row>
    <row r="18" spans="1:55" s="70" customFormat="1" x14ac:dyDescent="0.25">
      <c r="A18" s="70">
        <v>47409</v>
      </c>
      <c r="B18" s="60" t="s">
        <v>2243</v>
      </c>
      <c r="C18" s="38">
        <v>44950</v>
      </c>
      <c r="D18" s="39">
        <v>68.140199999999993</v>
      </c>
      <c r="E18" s="48">
        <v>0.4</v>
      </c>
      <c r="F18" s="39">
        <v>10.8348</v>
      </c>
      <c r="G18" s="49">
        <v>6.7034000000000002</v>
      </c>
      <c r="H18" s="49">
        <v>7.1707999999999998</v>
      </c>
      <c r="I18" s="49">
        <v>7.3648999999999996</v>
      </c>
      <c r="J18" s="49">
        <v>7.6332000000000004</v>
      </c>
      <c r="K18" s="49"/>
      <c r="L18" s="49"/>
      <c r="M18" s="49"/>
      <c r="N18" s="49"/>
      <c r="O18" s="49"/>
      <c r="P18" s="49"/>
      <c r="Q18" s="49">
        <v>7.1634000000000002</v>
      </c>
      <c r="R18" s="47">
        <v>88</v>
      </c>
      <c r="S18" s="47">
        <v>30</v>
      </c>
      <c r="T18" s="47">
        <v>33</v>
      </c>
      <c r="U18" s="47">
        <v>23</v>
      </c>
      <c r="V18" s="47">
        <v>72</v>
      </c>
      <c r="W18" s="47">
        <v>48</v>
      </c>
      <c r="X18" s="47">
        <v>48</v>
      </c>
      <c r="Y18" s="47"/>
      <c r="Z18" s="47"/>
      <c r="AA18" s="47"/>
      <c r="AB18" s="47"/>
      <c r="AC18" s="47"/>
      <c r="AD18" s="47"/>
      <c r="AE18" s="47">
        <v>67</v>
      </c>
      <c r="AF18" s="39">
        <v>3.84</v>
      </c>
      <c r="AG18" s="39">
        <v>3.19</v>
      </c>
      <c r="AH18" s="39">
        <v>7.36</v>
      </c>
      <c r="AI18" s="39">
        <v>6.96</v>
      </c>
      <c r="AJ18" s="39">
        <v>0</v>
      </c>
      <c r="AK18" s="39">
        <v>0</v>
      </c>
      <c r="AL18" s="39">
        <v>0</v>
      </c>
      <c r="AM18" s="39">
        <v>4.2935999999999996</v>
      </c>
      <c r="AN18" s="39">
        <v>95.706400000000002</v>
      </c>
      <c r="AO18" s="39">
        <v>0</v>
      </c>
      <c r="AP18" s="39">
        <v>4.2935999999999996</v>
      </c>
      <c r="AQ18" s="39"/>
      <c r="AR18" s="39"/>
      <c r="AS18" s="39"/>
      <c r="AT18" s="39"/>
      <c r="AU18" s="39"/>
      <c r="AV18" s="39"/>
      <c r="AW18" s="39">
        <v>95.706400000000002</v>
      </c>
      <c r="AX18" s="39"/>
      <c r="AY18" s="39"/>
      <c r="AZ18" s="39">
        <v>0</v>
      </c>
      <c r="BA18" s="39">
        <v>0</v>
      </c>
      <c r="BB18" s="60" t="s">
        <v>2244</v>
      </c>
      <c r="BC18" s="60" t="s">
        <v>431</v>
      </c>
    </row>
    <row r="19" spans="1:55" s="70" customFormat="1" x14ac:dyDescent="0.25">
      <c r="A19" s="70">
        <v>47621</v>
      </c>
      <c r="B19" s="60" t="s">
        <v>2245</v>
      </c>
      <c r="C19" s="38">
        <v>44984</v>
      </c>
      <c r="D19" s="39">
        <v>33.619</v>
      </c>
      <c r="E19" s="48">
        <v>0.4</v>
      </c>
      <c r="F19" s="39">
        <v>10.8399</v>
      </c>
      <c r="G19" s="49">
        <v>6.2896000000000001</v>
      </c>
      <c r="H19" s="49">
        <v>7.2632000000000003</v>
      </c>
      <c r="I19" s="49">
        <v>7.3593000000000002</v>
      </c>
      <c r="J19" s="49">
        <v>7.3788999999999998</v>
      </c>
      <c r="K19" s="49"/>
      <c r="L19" s="49"/>
      <c r="M19" s="49"/>
      <c r="N19" s="49"/>
      <c r="O19" s="49"/>
      <c r="P19" s="49"/>
      <c r="Q19" s="49">
        <v>7.8609999999999998</v>
      </c>
      <c r="R19" s="47">
        <v>56</v>
      </c>
      <c r="S19" s="47">
        <v>10</v>
      </c>
      <c r="T19" s="47">
        <v>13</v>
      </c>
      <c r="U19" s="47">
        <v>32</v>
      </c>
      <c r="V19" s="47">
        <v>65</v>
      </c>
      <c r="W19" s="47">
        <v>49</v>
      </c>
      <c r="X19" s="47">
        <v>63</v>
      </c>
      <c r="Y19" s="47"/>
      <c r="Z19" s="47"/>
      <c r="AA19" s="47"/>
      <c r="AB19" s="47"/>
      <c r="AC19" s="47"/>
      <c r="AD19" s="47"/>
      <c r="AE19" s="47">
        <v>36</v>
      </c>
      <c r="AF19" s="39">
        <v>3.28</v>
      </c>
      <c r="AG19" s="39">
        <v>2.8</v>
      </c>
      <c r="AH19" s="39">
        <v>7.3</v>
      </c>
      <c r="AI19" s="39">
        <v>6.9</v>
      </c>
      <c r="AJ19" s="39">
        <v>0</v>
      </c>
      <c r="AK19" s="39">
        <v>0</v>
      </c>
      <c r="AL19" s="39">
        <v>0</v>
      </c>
      <c r="AM19" s="39">
        <v>2.9081000000000001</v>
      </c>
      <c r="AN19" s="39">
        <v>97.091899999999995</v>
      </c>
      <c r="AO19" s="39">
        <v>0</v>
      </c>
      <c r="AP19" s="39">
        <v>2.9081000000000001</v>
      </c>
      <c r="AQ19" s="39"/>
      <c r="AR19" s="39"/>
      <c r="AS19" s="39"/>
      <c r="AT19" s="39"/>
      <c r="AU19" s="39"/>
      <c r="AV19" s="39"/>
      <c r="AW19" s="39">
        <v>97.091899999999995</v>
      </c>
      <c r="AX19" s="39"/>
      <c r="AY19" s="39"/>
      <c r="AZ19" s="39">
        <v>0</v>
      </c>
      <c r="BA19" s="39">
        <v>0</v>
      </c>
      <c r="BB19" s="60" t="s">
        <v>1641</v>
      </c>
      <c r="BC19" s="60" t="s">
        <v>431</v>
      </c>
    </row>
    <row r="20" spans="1:55" s="70" customFormat="1" x14ac:dyDescent="0.25">
      <c r="A20" s="70">
        <v>45999</v>
      </c>
      <c r="B20" s="60" t="s">
        <v>2246</v>
      </c>
      <c r="C20" s="38">
        <v>44615</v>
      </c>
      <c r="D20" s="39">
        <v>2076.8591999999999</v>
      </c>
      <c r="E20" s="48">
        <v>0.31</v>
      </c>
      <c r="F20" s="39">
        <v>11.036899999999999</v>
      </c>
      <c r="G20" s="49">
        <v>6.4648000000000003</v>
      </c>
      <c r="H20" s="49">
        <v>7.7458</v>
      </c>
      <c r="I20" s="49">
        <v>7.3482000000000003</v>
      </c>
      <c r="J20" s="49">
        <v>7.6321000000000003</v>
      </c>
      <c r="K20" s="49">
        <v>5.5445000000000002</v>
      </c>
      <c r="L20" s="49"/>
      <c r="M20" s="49"/>
      <c r="N20" s="49"/>
      <c r="O20" s="49"/>
      <c r="P20" s="49"/>
      <c r="Q20" s="49">
        <v>4.8654000000000002</v>
      </c>
      <c r="R20" s="47">
        <v>61</v>
      </c>
      <c r="S20" s="47">
        <v>36</v>
      </c>
      <c r="T20" s="47">
        <v>10</v>
      </c>
      <c r="U20" s="47">
        <v>28</v>
      </c>
      <c r="V20" s="47">
        <v>44</v>
      </c>
      <c r="W20" s="47">
        <v>51</v>
      </c>
      <c r="X20" s="47">
        <v>49</v>
      </c>
      <c r="Y20" s="47">
        <v>21</v>
      </c>
      <c r="Z20" s="47"/>
      <c r="AA20" s="47"/>
      <c r="AB20" s="47"/>
      <c r="AC20" s="47"/>
      <c r="AD20" s="47"/>
      <c r="AE20" s="47">
        <v>94</v>
      </c>
      <c r="AF20" s="39">
        <v>3.04</v>
      </c>
      <c r="AG20" s="39">
        <v>2.61</v>
      </c>
      <c r="AH20" s="39">
        <v>7.46</v>
      </c>
      <c r="AI20" s="39">
        <v>7.15</v>
      </c>
      <c r="AJ20" s="39">
        <v>0</v>
      </c>
      <c r="AK20" s="39">
        <v>0</v>
      </c>
      <c r="AL20" s="39">
        <v>0</v>
      </c>
      <c r="AM20" s="39">
        <v>2.585</v>
      </c>
      <c r="AN20" s="39">
        <v>97.415000000000006</v>
      </c>
      <c r="AO20" s="39">
        <v>0</v>
      </c>
      <c r="AP20" s="39">
        <v>2.585</v>
      </c>
      <c r="AQ20" s="39"/>
      <c r="AR20" s="39"/>
      <c r="AS20" s="39"/>
      <c r="AT20" s="39"/>
      <c r="AU20" s="39"/>
      <c r="AV20" s="39"/>
      <c r="AW20" s="39">
        <v>97.415000000000006</v>
      </c>
      <c r="AX20" s="39"/>
      <c r="AY20" s="39"/>
      <c r="AZ20" s="39">
        <v>0</v>
      </c>
      <c r="BA20" s="39">
        <v>0</v>
      </c>
      <c r="BB20" s="60" t="s">
        <v>2247</v>
      </c>
      <c r="BC20" s="60" t="s">
        <v>431</v>
      </c>
    </row>
    <row r="21" spans="1:55" s="70" customFormat="1" x14ac:dyDescent="0.25">
      <c r="A21" s="70">
        <v>15652</v>
      </c>
      <c r="B21" s="60" t="s">
        <v>2248</v>
      </c>
      <c r="C21" s="38">
        <v>40931</v>
      </c>
      <c r="D21" s="39">
        <v>253.76400000000001</v>
      </c>
      <c r="E21" s="48">
        <v>0.8</v>
      </c>
      <c r="F21" s="39">
        <v>22.901900000000001</v>
      </c>
      <c r="G21" s="49">
        <v>4.2294</v>
      </c>
      <c r="H21" s="49">
        <v>11.5181</v>
      </c>
      <c r="I21" s="49">
        <v>9.3465000000000007</v>
      </c>
      <c r="J21" s="49">
        <v>8.5516000000000005</v>
      </c>
      <c r="K21" s="49">
        <v>6.0194000000000001</v>
      </c>
      <c r="L21" s="49">
        <v>5.0837000000000003</v>
      </c>
      <c r="M21" s="49">
        <v>6.1078999999999999</v>
      </c>
      <c r="N21" s="49">
        <v>7.5212000000000003</v>
      </c>
      <c r="O21" s="49">
        <v>6.6345000000000001</v>
      </c>
      <c r="P21" s="49">
        <v>7.8018999999999998</v>
      </c>
      <c r="Q21" s="49">
        <v>7.0461</v>
      </c>
      <c r="R21" s="47">
        <v>11</v>
      </c>
      <c r="S21" s="47">
        <v>60</v>
      </c>
      <c r="T21" s="47">
        <v>73</v>
      </c>
      <c r="U21" s="47">
        <v>74</v>
      </c>
      <c r="V21" s="47">
        <v>9</v>
      </c>
      <c r="W21" s="47">
        <v>4</v>
      </c>
      <c r="X21" s="47">
        <v>19</v>
      </c>
      <c r="Y21" s="47">
        <v>7</v>
      </c>
      <c r="Z21" s="47">
        <v>11</v>
      </c>
      <c r="AA21" s="47">
        <v>5</v>
      </c>
      <c r="AB21" s="47">
        <v>7</v>
      </c>
      <c r="AC21" s="47">
        <v>11</v>
      </c>
      <c r="AD21" s="47">
        <v>13</v>
      </c>
      <c r="AE21" s="47">
        <v>71</v>
      </c>
      <c r="AF21" s="39">
        <v>13.02</v>
      </c>
      <c r="AG21" s="39">
        <v>7.53</v>
      </c>
      <c r="AH21" s="39">
        <v>7.2</v>
      </c>
      <c r="AI21" s="39">
        <v>6.4</v>
      </c>
      <c r="AJ21" s="39">
        <v>0</v>
      </c>
      <c r="AK21" s="39">
        <v>0</v>
      </c>
      <c r="AL21" s="39">
        <v>0.01</v>
      </c>
      <c r="AM21" s="39">
        <v>11.9215</v>
      </c>
      <c r="AN21" s="39">
        <v>88.0685</v>
      </c>
      <c r="AO21" s="39">
        <v>0</v>
      </c>
      <c r="AP21" s="39">
        <v>11.9215</v>
      </c>
      <c r="AQ21" s="39"/>
      <c r="AR21" s="39"/>
      <c r="AS21" s="39"/>
      <c r="AT21" s="39"/>
      <c r="AU21" s="39"/>
      <c r="AV21" s="39">
        <v>0.01</v>
      </c>
      <c r="AW21" s="39">
        <v>88.0685</v>
      </c>
      <c r="AX21" s="39"/>
      <c r="AY21" s="39"/>
      <c r="AZ21" s="39">
        <v>0</v>
      </c>
      <c r="BA21" s="39">
        <v>0</v>
      </c>
      <c r="BB21" s="60" t="s">
        <v>1948</v>
      </c>
      <c r="BC21" s="60" t="s">
        <v>431</v>
      </c>
    </row>
    <row r="22" spans="1:55" x14ac:dyDescent="0.25">
      <c r="A22">
        <v>47113</v>
      </c>
      <c r="B22" s="37" t="s">
        <v>2249</v>
      </c>
      <c r="C22" s="38">
        <v>44887</v>
      </c>
      <c r="D22" s="39">
        <v>77.201800000000006</v>
      </c>
      <c r="E22" s="48">
        <v>0.3</v>
      </c>
      <c r="F22" s="39">
        <v>10.96</v>
      </c>
      <c r="G22" s="49">
        <v>8.1485000000000003</v>
      </c>
      <c r="H22" s="49">
        <v>7.7670000000000003</v>
      </c>
      <c r="I22" s="49">
        <v>7.3209999999999997</v>
      </c>
      <c r="J22" s="49">
        <v>7.4104000000000001</v>
      </c>
      <c r="K22" s="49"/>
      <c r="L22" s="49"/>
      <c r="M22" s="49"/>
      <c r="N22" s="49"/>
      <c r="O22" s="49"/>
      <c r="P22" s="49"/>
      <c r="Q22" s="49">
        <v>7.1269999999999998</v>
      </c>
      <c r="R22" s="47">
        <v>65</v>
      </c>
      <c r="S22" s="47">
        <v>9</v>
      </c>
      <c r="T22" s="47">
        <v>7</v>
      </c>
      <c r="U22" s="47">
        <v>4</v>
      </c>
      <c r="V22" s="47">
        <v>42</v>
      </c>
      <c r="W22" s="47">
        <v>59</v>
      </c>
      <c r="X22" s="47">
        <v>62</v>
      </c>
      <c r="Y22" s="47"/>
      <c r="Z22" s="47"/>
      <c r="AA22" s="47"/>
      <c r="AB22" s="47"/>
      <c r="AC22" s="47"/>
      <c r="AD22" s="47"/>
      <c r="AE22" s="47">
        <v>70</v>
      </c>
      <c r="AF22" s="39">
        <v>2.36</v>
      </c>
      <c r="AG22" s="39">
        <v>2.0699999999999998</v>
      </c>
      <c r="AH22" s="39">
        <v>7.43</v>
      </c>
      <c r="AI22" s="39">
        <v>7.13</v>
      </c>
      <c r="AJ22" s="39">
        <v>0</v>
      </c>
      <c r="AK22" s="39">
        <v>0</v>
      </c>
      <c r="AL22" s="39">
        <v>0</v>
      </c>
      <c r="AM22" s="39">
        <v>6.2397</v>
      </c>
      <c r="AN22" s="39">
        <v>93.760300000000001</v>
      </c>
      <c r="AO22" s="39">
        <v>0</v>
      </c>
      <c r="AP22" s="39">
        <v>6.2397</v>
      </c>
      <c r="AQ22" s="39"/>
      <c r="AR22" s="39"/>
      <c r="AS22" s="39"/>
      <c r="AT22" s="39"/>
      <c r="AU22" s="39"/>
      <c r="AV22" s="39"/>
      <c r="AW22" s="39">
        <v>93.760300000000001</v>
      </c>
      <c r="AX22" s="39"/>
      <c r="AY22" s="39"/>
      <c r="AZ22" s="39">
        <v>0</v>
      </c>
      <c r="BA22" s="39">
        <v>0</v>
      </c>
      <c r="BB22" s="60" t="s">
        <v>1641</v>
      </c>
      <c r="BC22" s="60" t="s">
        <v>431</v>
      </c>
    </row>
    <row r="23" spans="1:55" x14ac:dyDescent="0.25">
      <c r="A23">
        <v>46814</v>
      </c>
      <c r="B23" s="37" t="s">
        <v>2250</v>
      </c>
      <c r="C23" s="38">
        <v>44894</v>
      </c>
      <c r="D23" s="39">
        <v>348.7713</v>
      </c>
      <c r="E23" s="48">
        <v>0.34</v>
      </c>
      <c r="F23" s="39">
        <v>11.083399999999999</v>
      </c>
      <c r="G23" s="49">
        <v>7.2065999999999999</v>
      </c>
      <c r="H23" s="49">
        <v>11.0938</v>
      </c>
      <c r="I23" s="49">
        <v>7.2869999999999999</v>
      </c>
      <c r="J23" s="49">
        <v>8.9878</v>
      </c>
      <c r="K23" s="49"/>
      <c r="L23" s="49"/>
      <c r="M23" s="49"/>
      <c r="N23" s="49"/>
      <c r="O23" s="49"/>
      <c r="P23" s="49"/>
      <c r="Q23" s="49">
        <v>8.1536000000000008</v>
      </c>
      <c r="R23" s="47">
        <v>4</v>
      </c>
      <c r="S23" s="47">
        <v>81</v>
      </c>
      <c r="T23" s="47">
        <v>4</v>
      </c>
      <c r="U23" s="47">
        <v>13</v>
      </c>
      <c r="V23" s="47">
        <v>14</v>
      </c>
      <c r="W23" s="47">
        <v>65</v>
      </c>
      <c r="X23" s="47">
        <v>9</v>
      </c>
      <c r="Y23" s="47"/>
      <c r="Z23" s="47"/>
      <c r="AA23" s="47"/>
      <c r="AB23" s="47"/>
      <c r="AC23" s="47"/>
      <c r="AD23" s="47"/>
      <c r="AE23" s="47">
        <v>25</v>
      </c>
      <c r="AF23" s="39">
        <v>7.91</v>
      </c>
      <c r="AG23" s="39">
        <v>5.74</v>
      </c>
      <c r="AH23" s="39">
        <v>7.48</v>
      </c>
      <c r="AI23" s="39">
        <v>7.14</v>
      </c>
      <c r="AJ23" s="39">
        <v>0</v>
      </c>
      <c r="AK23" s="39">
        <v>0</v>
      </c>
      <c r="AL23" s="39">
        <v>0</v>
      </c>
      <c r="AM23" s="39">
        <v>3.2006999999999999</v>
      </c>
      <c r="AN23" s="39">
        <v>96.799300000000002</v>
      </c>
      <c r="AO23" s="39">
        <v>0</v>
      </c>
      <c r="AP23" s="39">
        <v>3.2006999999999999</v>
      </c>
      <c r="AQ23" s="39"/>
      <c r="AR23" s="39"/>
      <c r="AS23" s="39"/>
      <c r="AT23" s="39"/>
      <c r="AU23" s="39"/>
      <c r="AV23" s="39"/>
      <c r="AW23" s="39">
        <v>96.799300000000002</v>
      </c>
      <c r="AX23" s="39"/>
      <c r="AY23" s="39"/>
      <c r="AZ23" s="39">
        <v>0</v>
      </c>
      <c r="BA23" s="39">
        <v>0</v>
      </c>
      <c r="BB23" s="60" t="s">
        <v>2251</v>
      </c>
      <c r="BC23" s="60" t="s">
        <v>431</v>
      </c>
    </row>
    <row r="24" spans="1:55" x14ac:dyDescent="0.25">
      <c r="A24">
        <v>46213</v>
      </c>
      <c r="B24" s="37" t="s">
        <v>2252</v>
      </c>
      <c r="C24" s="38">
        <v>44882</v>
      </c>
      <c r="D24" s="39">
        <v>113.3506</v>
      </c>
      <c r="E24" s="48">
        <v>0.41</v>
      </c>
      <c r="F24" s="39">
        <v>10.9566</v>
      </c>
      <c r="G24" s="49">
        <v>7.1277999999999997</v>
      </c>
      <c r="H24" s="49">
        <v>7.4881000000000002</v>
      </c>
      <c r="I24" s="49">
        <v>7.2290000000000001</v>
      </c>
      <c r="J24" s="49">
        <v>7.3719999999999999</v>
      </c>
      <c r="K24" s="49"/>
      <c r="L24" s="49"/>
      <c r="M24" s="49"/>
      <c r="N24" s="49"/>
      <c r="O24" s="49"/>
      <c r="P24" s="49"/>
      <c r="Q24" s="49">
        <v>7.0271999999999997</v>
      </c>
      <c r="R24" s="47">
        <v>75</v>
      </c>
      <c r="S24" s="47">
        <v>21</v>
      </c>
      <c r="T24" s="47">
        <v>16</v>
      </c>
      <c r="U24" s="47">
        <v>14</v>
      </c>
      <c r="V24" s="47">
        <v>55</v>
      </c>
      <c r="W24" s="47">
        <v>73</v>
      </c>
      <c r="X24" s="47">
        <v>65</v>
      </c>
      <c r="Y24" s="47"/>
      <c r="Z24" s="47"/>
      <c r="AA24" s="47"/>
      <c r="AB24" s="47"/>
      <c r="AC24" s="47"/>
      <c r="AD24" s="47"/>
      <c r="AE24" s="47">
        <v>72</v>
      </c>
      <c r="AF24" s="39">
        <v>2.5499999999999998</v>
      </c>
      <c r="AG24" s="39">
        <v>2.2400000000000002</v>
      </c>
      <c r="AH24" s="39">
        <v>7.4</v>
      </c>
      <c r="AI24" s="39">
        <v>6.99</v>
      </c>
      <c r="AJ24" s="39">
        <v>0</v>
      </c>
      <c r="AK24" s="39">
        <v>0</v>
      </c>
      <c r="AL24" s="39">
        <v>0</v>
      </c>
      <c r="AM24" s="39">
        <v>3.4056999999999999</v>
      </c>
      <c r="AN24" s="39">
        <v>96.594300000000004</v>
      </c>
      <c r="AO24" s="39">
        <v>0</v>
      </c>
      <c r="AP24" s="39">
        <v>3.4056999999999999</v>
      </c>
      <c r="AQ24" s="39"/>
      <c r="AR24" s="39"/>
      <c r="AS24" s="39"/>
      <c r="AT24" s="39"/>
      <c r="AU24" s="39"/>
      <c r="AV24" s="39"/>
      <c r="AW24" s="39">
        <v>96.594300000000004</v>
      </c>
      <c r="AX24" s="39"/>
      <c r="AY24" s="39"/>
      <c r="AZ24" s="39">
        <v>0</v>
      </c>
      <c r="BA24" s="39">
        <v>0</v>
      </c>
      <c r="BB24" s="60" t="s">
        <v>2251</v>
      </c>
      <c r="BC24" s="60" t="s">
        <v>431</v>
      </c>
    </row>
    <row r="25" spans="1:55" x14ac:dyDescent="0.25">
      <c r="A25">
        <v>46212</v>
      </c>
      <c r="B25" s="37" t="s">
        <v>2253</v>
      </c>
      <c r="C25" s="38">
        <v>44889</v>
      </c>
      <c r="D25" s="39">
        <v>166.90870000000001</v>
      </c>
      <c r="E25" s="48">
        <v>0.41</v>
      </c>
      <c r="F25" s="39">
        <v>10.962</v>
      </c>
      <c r="G25" s="49">
        <v>6.4279999999999999</v>
      </c>
      <c r="H25" s="49">
        <v>7.5678999999999998</v>
      </c>
      <c r="I25" s="49">
        <v>7.4179000000000004</v>
      </c>
      <c r="J25" s="49">
        <v>7.5914999999999999</v>
      </c>
      <c r="K25" s="49"/>
      <c r="L25" s="49"/>
      <c r="M25" s="49"/>
      <c r="N25" s="49"/>
      <c r="O25" s="49"/>
      <c r="P25" s="49"/>
      <c r="Q25" s="49">
        <v>7.1722000000000001</v>
      </c>
      <c r="R25" s="47">
        <v>54</v>
      </c>
      <c r="S25" s="47">
        <v>19</v>
      </c>
      <c r="T25" s="47">
        <v>21</v>
      </c>
      <c r="U25" s="47">
        <v>30</v>
      </c>
      <c r="V25" s="47">
        <v>52</v>
      </c>
      <c r="W25" s="47">
        <v>39</v>
      </c>
      <c r="X25" s="47">
        <v>53</v>
      </c>
      <c r="Y25" s="47"/>
      <c r="Z25" s="47"/>
      <c r="AA25" s="47"/>
      <c r="AB25" s="47"/>
      <c r="AC25" s="47"/>
      <c r="AD25" s="47"/>
      <c r="AE25" s="47">
        <v>66</v>
      </c>
      <c r="AF25" s="39">
        <v>3.4</v>
      </c>
      <c r="AG25" s="39">
        <v>2.92</v>
      </c>
      <c r="AH25" s="39">
        <v>7.41</v>
      </c>
      <c r="AI25" s="39">
        <v>7</v>
      </c>
      <c r="AJ25" s="39">
        <v>0</v>
      </c>
      <c r="AK25" s="39">
        <v>0</v>
      </c>
      <c r="AL25" s="39">
        <v>0</v>
      </c>
      <c r="AM25" s="39">
        <v>2.0670999999999999</v>
      </c>
      <c r="AN25" s="39">
        <v>97.932900000000004</v>
      </c>
      <c r="AO25" s="39">
        <v>0</v>
      </c>
      <c r="AP25" s="39">
        <v>2.0670999999999999</v>
      </c>
      <c r="AQ25" s="39"/>
      <c r="AR25" s="39"/>
      <c r="AS25" s="39"/>
      <c r="AT25" s="39"/>
      <c r="AU25" s="39"/>
      <c r="AV25" s="39"/>
      <c r="AW25" s="39">
        <v>97.932900000000004</v>
      </c>
      <c r="AX25" s="39"/>
      <c r="AY25" s="39"/>
      <c r="AZ25" s="39">
        <v>0</v>
      </c>
      <c r="BA25" s="39">
        <v>0</v>
      </c>
      <c r="BB25" s="60" t="s">
        <v>2251</v>
      </c>
      <c r="BC25" s="60" t="s">
        <v>431</v>
      </c>
    </row>
    <row r="26" spans="1:55" x14ac:dyDescent="0.25">
      <c r="A26">
        <v>46815</v>
      </c>
      <c r="B26" s="37" t="s">
        <v>2254</v>
      </c>
      <c r="C26" s="38">
        <v>44854</v>
      </c>
      <c r="D26" s="39">
        <v>478.31299999999999</v>
      </c>
      <c r="E26" s="48">
        <v>0.41</v>
      </c>
      <c r="F26" s="39">
        <v>11.063000000000001</v>
      </c>
      <c r="G26" s="49">
        <v>5.8060999999999998</v>
      </c>
      <c r="H26" s="49">
        <v>6.4729999999999999</v>
      </c>
      <c r="I26" s="49">
        <v>7.2775999999999996</v>
      </c>
      <c r="J26" s="49">
        <v>7.05</v>
      </c>
      <c r="K26" s="49"/>
      <c r="L26" s="49"/>
      <c r="M26" s="49"/>
      <c r="N26" s="49"/>
      <c r="O26" s="49"/>
      <c r="P26" s="49"/>
      <c r="Q26" s="49">
        <v>7.3630000000000004</v>
      </c>
      <c r="R26" s="47">
        <v>30</v>
      </c>
      <c r="S26" s="47">
        <v>7</v>
      </c>
      <c r="T26" s="47">
        <v>27</v>
      </c>
      <c r="U26" s="47">
        <v>47</v>
      </c>
      <c r="V26" s="47">
        <v>90</v>
      </c>
      <c r="W26" s="47">
        <v>68</v>
      </c>
      <c r="X26" s="47">
        <v>83</v>
      </c>
      <c r="Y26" s="47"/>
      <c r="Z26" s="47"/>
      <c r="AA26" s="47"/>
      <c r="AB26" s="47"/>
      <c r="AC26" s="47"/>
      <c r="AD26" s="47"/>
      <c r="AE26" s="47">
        <v>52</v>
      </c>
      <c r="AF26" s="39">
        <v>2.0099999999999998</v>
      </c>
      <c r="AG26" s="39">
        <v>1.81</v>
      </c>
      <c r="AH26" s="39">
        <v>7.13</v>
      </c>
      <c r="AI26" s="39">
        <v>6.72</v>
      </c>
      <c r="AJ26" s="39">
        <v>0</v>
      </c>
      <c r="AK26" s="39">
        <v>0</v>
      </c>
      <c r="AL26" s="39">
        <v>0</v>
      </c>
      <c r="AM26" s="39">
        <v>2.8794</v>
      </c>
      <c r="AN26" s="39">
        <v>97.120599999999996</v>
      </c>
      <c r="AO26" s="39">
        <v>0</v>
      </c>
      <c r="AP26" s="39">
        <v>2.8794</v>
      </c>
      <c r="AQ26" s="39"/>
      <c r="AR26" s="39"/>
      <c r="AS26" s="39"/>
      <c r="AT26" s="39"/>
      <c r="AU26" s="39"/>
      <c r="AV26" s="39"/>
      <c r="AW26" s="39">
        <v>97.120599999999996</v>
      </c>
      <c r="AX26" s="39"/>
      <c r="AY26" s="39"/>
      <c r="AZ26" s="39">
        <v>0</v>
      </c>
      <c r="BA26" s="39">
        <v>0</v>
      </c>
      <c r="BB26" s="60" t="s">
        <v>2255</v>
      </c>
      <c r="BC26" s="60" t="s">
        <v>431</v>
      </c>
    </row>
    <row r="27" spans="1:55" s="70" customFormat="1" x14ac:dyDescent="0.25">
      <c r="A27" s="70">
        <v>45422</v>
      </c>
      <c r="B27" s="60" t="s">
        <v>2256</v>
      </c>
      <c r="C27" s="38">
        <v>44278</v>
      </c>
      <c r="D27" s="39">
        <v>4904.0603000000001</v>
      </c>
      <c r="E27" s="48">
        <v>0.41</v>
      </c>
      <c r="F27" s="39">
        <v>11.6546</v>
      </c>
      <c r="G27" s="49">
        <v>4.8567999999999998</v>
      </c>
      <c r="H27" s="49">
        <v>6.6722000000000001</v>
      </c>
      <c r="I27" s="49">
        <v>7.4955999999999996</v>
      </c>
      <c r="J27" s="49">
        <v>7.3525999999999998</v>
      </c>
      <c r="K27" s="49">
        <v>5.4806999999999997</v>
      </c>
      <c r="L27" s="49"/>
      <c r="M27" s="49"/>
      <c r="N27" s="49"/>
      <c r="O27" s="49"/>
      <c r="P27" s="49"/>
      <c r="Q27" s="49">
        <v>5.2363999999999997</v>
      </c>
      <c r="R27" s="47">
        <v>80</v>
      </c>
      <c r="S27" s="47">
        <v>28</v>
      </c>
      <c r="T27" s="47">
        <v>51</v>
      </c>
      <c r="U27" s="47">
        <v>63</v>
      </c>
      <c r="V27" s="47">
        <v>84</v>
      </c>
      <c r="W27" s="47">
        <v>34</v>
      </c>
      <c r="X27" s="47">
        <v>66</v>
      </c>
      <c r="Y27" s="47">
        <v>22</v>
      </c>
      <c r="Z27" s="47"/>
      <c r="AA27" s="47"/>
      <c r="AB27" s="47"/>
      <c r="AC27" s="47"/>
      <c r="AD27" s="47"/>
      <c r="AE27" s="47">
        <v>89</v>
      </c>
      <c r="AF27" s="39">
        <v>3.7</v>
      </c>
      <c r="AG27" s="39">
        <v>3.12</v>
      </c>
      <c r="AH27" s="39">
        <v>7.19</v>
      </c>
      <c r="AI27" s="39">
        <v>6.78</v>
      </c>
      <c r="AJ27" s="39">
        <v>0</v>
      </c>
      <c r="AK27" s="39">
        <v>0</v>
      </c>
      <c r="AL27" s="39">
        <v>0</v>
      </c>
      <c r="AM27" s="39">
        <v>2.8788999999999998</v>
      </c>
      <c r="AN27" s="39">
        <v>97.121099999999998</v>
      </c>
      <c r="AO27" s="39">
        <v>0</v>
      </c>
      <c r="AP27" s="39">
        <v>2.8788999999999998</v>
      </c>
      <c r="AQ27" s="39"/>
      <c r="AR27" s="39"/>
      <c r="AS27" s="39"/>
      <c r="AT27" s="39"/>
      <c r="AU27" s="39"/>
      <c r="AV27" s="39"/>
      <c r="AW27" s="39">
        <v>97.121099999999998</v>
      </c>
      <c r="AX27" s="39"/>
      <c r="AY27" s="39"/>
      <c r="AZ27" s="39">
        <v>0</v>
      </c>
      <c r="BA27" s="39">
        <v>0</v>
      </c>
      <c r="BB27" s="60" t="s">
        <v>2257</v>
      </c>
      <c r="BC27" s="60" t="s">
        <v>431</v>
      </c>
    </row>
    <row r="28" spans="1:55" s="70" customFormat="1" x14ac:dyDescent="0.25">
      <c r="A28" s="70">
        <v>47601</v>
      </c>
      <c r="B28" s="60" t="s">
        <v>2258</v>
      </c>
      <c r="C28" s="38">
        <v>44972</v>
      </c>
      <c r="D28" s="39">
        <v>347.56389999999999</v>
      </c>
      <c r="E28" s="48">
        <v>0.46</v>
      </c>
      <c r="F28" s="39">
        <v>10.928699999999999</v>
      </c>
      <c r="G28" s="49">
        <v>5.1923000000000004</v>
      </c>
      <c r="H28" s="49">
        <v>9.1904000000000003</v>
      </c>
      <c r="I28" s="49">
        <v>8.0152999999999999</v>
      </c>
      <c r="J28" s="49">
        <v>8.5914000000000001</v>
      </c>
      <c r="K28" s="49"/>
      <c r="L28" s="49"/>
      <c r="M28" s="49"/>
      <c r="N28" s="49"/>
      <c r="O28" s="49"/>
      <c r="P28" s="49"/>
      <c r="Q28" s="49">
        <v>8.4191000000000003</v>
      </c>
      <c r="R28" s="47">
        <v>14</v>
      </c>
      <c r="S28" s="47">
        <v>56</v>
      </c>
      <c r="T28" s="47">
        <v>63</v>
      </c>
      <c r="U28" s="47">
        <v>56</v>
      </c>
      <c r="V28" s="47">
        <v>34</v>
      </c>
      <c r="W28" s="47">
        <v>18</v>
      </c>
      <c r="X28" s="47">
        <v>17</v>
      </c>
      <c r="Y28" s="47"/>
      <c r="Z28" s="47"/>
      <c r="AA28" s="47"/>
      <c r="AB28" s="47"/>
      <c r="AC28" s="47"/>
      <c r="AD28" s="47"/>
      <c r="AE28" s="47">
        <v>15</v>
      </c>
      <c r="AF28" s="39">
        <v>7.62</v>
      </c>
      <c r="AG28" s="39">
        <v>5.81</v>
      </c>
      <c r="AH28" s="39">
        <v>7.22</v>
      </c>
      <c r="AI28" s="39">
        <v>6.76</v>
      </c>
      <c r="AJ28" s="39">
        <v>0</v>
      </c>
      <c r="AK28" s="39">
        <v>0</v>
      </c>
      <c r="AL28" s="39">
        <v>0</v>
      </c>
      <c r="AM28" s="39">
        <v>2.7244000000000002</v>
      </c>
      <c r="AN28" s="39">
        <v>97.275599999999997</v>
      </c>
      <c r="AO28" s="39">
        <v>0</v>
      </c>
      <c r="AP28" s="39">
        <v>2.7244000000000002</v>
      </c>
      <c r="AQ28" s="39"/>
      <c r="AR28" s="39"/>
      <c r="AS28" s="39"/>
      <c r="AT28" s="39"/>
      <c r="AU28" s="39"/>
      <c r="AV28" s="39"/>
      <c r="AW28" s="39">
        <v>97.275599999999997</v>
      </c>
      <c r="AX28" s="39"/>
      <c r="AY28" s="39"/>
      <c r="AZ28" s="39">
        <v>0</v>
      </c>
      <c r="BA28" s="39">
        <v>0</v>
      </c>
      <c r="BB28" s="60" t="s">
        <v>2251</v>
      </c>
      <c r="BC28" s="60" t="s">
        <v>431</v>
      </c>
    </row>
    <row r="29" spans="1:55" s="70" customFormat="1" x14ac:dyDescent="0.25">
      <c r="A29" s="70">
        <v>45412</v>
      </c>
      <c r="B29" s="60" t="s">
        <v>2259</v>
      </c>
      <c r="C29" s="38">
        <v>44278</v>
      </c>
      <c r="D29" s="39">
        <v>8316.9801000000007</v>
      </c>
      <c r="E29" s="48">
        <v>0.41</v>
      </c>
      <c r="F29" s="39">
        <v>11.619</v>
      </c>
      <c r="G29" s="49">
        <v>5.5708000000000002</v>
      </c>
      <c r="H29" s="49">
        <v>6.8215000000000003</v>
      </c>
      <c r="I29" s="49">
        <v>7.306</v>
      </c>
      <c r="J29" s="49">
        <v>7.2279</v>
      </c>
      <c r="K29" s="49">
        <v>5.1634000000000002</v>
      </c>
      <c r="L29" s="49"/>
      <c r="M29" s="49"/>
      <c r="N29" s="49"/>
      <c r="O29" s="49"/>
      <c r="P29" s="49"/>
      <c r="Q29" s="49">
        <v>5.1291000000000002</v>
      </c>
      <c r="R29" s="47">
        <v>51</v>
      </c>
      <c r="S29" s="47">
        <v>18</v>
      </c>
      <c r="T29" s="47">
        <v>41</v>
      </c>
      <c r="U29" s="47">
        <v>52</v>
      </c>
      <c r="V29" s="47">
        <v>79</v>
      </c>
      <c r="W29" s="47">
        <v>62</v>
      </c>
      <c r="X29" s="47">
        <v>76</v>
      </c>
      <c r="Y29" s="47">
        <v>27</v>
      </c>
      <c r="Z29" s="47"/>
      <c r="AA29" s="47"/>
      <c r="AB29" s="47"/>
      <c r="AC29" s="47"/>
      <c r="AD29" s="47"/>
      <c r="AE29" s="47">
        <v>92</v>
      </c>
      <c r="AF29" s="39">
        <v>3.19</v>
      </c>
      <c r="AG29" s="39">
        <v>2.75</v>
      </c>
      <c r="AH29" s="39">
        <v>7.17</v>
      </c>
      <c r="AI29" s="39">
        <v>6.76</v>
      </c>
      <c r="AJ29" s="39">
        <v>0</v>
      </c>
      <c r="AK29" s="39">
        <v>0</v>
      </c>
      <c r="AL29" s="39">
        <v>0</v>
      </c>
      <c r="AM29" s="39">
        <v>3.6840000000000002</v>
      </c>
      <c r="AN29" s="39">
        <v>96.316000000000003</v>
      </c>
      <c r="AO29" s="39">
        <v>0</v>
      </c>
      <c r="AP29" s="39">
        <v>3.6840000000000002</v>
      </c>
      <c r="AQ29" s="39"/>
      <c r="AR29" s="39"/>
      <c r="AS29" s="39"/>
      <c r="AT29" s="39"/>
      <c r="AU29" s="39"/>
      <c r="AV29" s="39"/>
      <c r="AW29" s="39">
        <v>96.316000000000003</v>
      </c>
      <c r="AX29" s="39"/>
      <c r="AY29" s="39"/>
      <c r="AZ29" s="39">
        <v>0</v>
      </c>
      <c r="BA29" s="39">
        <v>0</v>
      </c>
      <c r="BB29" s="60" t="s">
        <v>2257</v>
      </c>
      <c r="BC29" s="60" t="s">
        <v>431</v>
      </c>
    </row>
    <row r="30" spans="1:55" s="70" customFormat="1" x14ac:dyDescent="0.25">
      <c r="A30" s="70">
        <v>1079</v>
      </c>
      <c r="B30" s="60" t="s">
        <v>2260</v>
      </c>
      <c r="C30" s="38">
        <v>37324</v>
      </c>
      <c r="D30" s="39">
        <v>340.60500000000002</v>
      </c>
      <c r="E30" s="48">
        <v>0.52</v>
      </c>
      <c r="F30" s="39">
        <v>40.568300000000001</v>
      </c>
      <c r="G30" s="49">
        <v>3.5249000000000001</v>
      </c>
      <c r="H30" s="49">
        <v>10.359400000000001</v>
      </c>
      <c r="I30" s="49">
        <v>8.2766999999999999</v>
      </c>
      <c r="J30" s="49">
        <v>8.4570000000000007</v>
      </c>
      <c r="K30" s="49">
        <v>5.6692999999999998</v>
      </c>
      <c r="L30" s="49">
        <v>4.7803000000000004</v>
      </c>
      <c r="M30" s="49">
        <v>5.5380000000000003</v>
      </c>
      <c r="N30" s="49">
        <v>7.4149000000000003</v>
      </c>
      <c r="O30" s="49">
        <v>7.9913999999999996</v>
      </c>
      <c r="P30" s="49">
        <v>8.5954999999999995</v>
      </c>
      <c r="Q30" s="49">
        <v>6.5564</v>
      </c>
      <c r="R30" s="47">
        <v>19</v>
      </c>
      <c r="S30" s="47">
        <v>78</v>
      </c>
      <c r="T30" s="47">
        <v>77</v>
      </c>
      <c r="U30" s="47">
        <v>82</v>
      </c>
      <c r="V30" s="47">
        <v>21</v>
      </c>
      <c r="W30" s="47">
        <v>13</v>
      </c>
      <c r="X30" s="47">
        <v>20</v>
      </c>
      <c r="Y30" s="47">
        <v>14</v>
      </c>
      <c r="Z30" s="47">
        <v>18</v>
      </c>
      <c r="AA30" s="47">
        <v>10</v>
      </c>
      <c r="AB30" s="47">
        <v>8</v>
      </c>
      <c r="AC30" s="47">
        <v>1</v>
      </c>
      <c r="AD30" s="47">
        <v>5</v>
      </c>
      <c r="AE30" s="47">
        <v>82</v>
      </c>
      <c r="AF30" s="39">
        <v>10.49</v>
      </c>
      <c r="AG30" s="39">
        <v>7.07</v>
      </c>
      <c r="AH30" s="39">
        <v>7.23</v>
      </c>
      <c r="AI30" s="39">
        <v>6.71</v>
      </c>
      <c r="AJ30" s="39">
        <v>0</v>
      </c>
      <c r="AK30" s="39">
        <v>0</v>
      </c>
      <c r="AL30" s="39">
        <v>0</v>
      </c>
      <c r="AM30" s="39">
        <v>3.6507999999999998</v>
      </c>
      <c r="AN30" s="39">
        <v>96.349199999999996</v>
      </c>
      <c r="AO30" s="39">
        <v>0</v>
      </c>
      <c r="AP30" s="39">
        <v>3.6507999999999998</v>
      </c>
      <c r="AQ30" s="39"/>
      <c r="AR30" s="39"/>
      <c r="AS30" s="39"/>
      <c r="AT30" s="39"/>
      <c r="AU30" s="39"/>
      <c r="AV30" s="39"/>
      <c r="AW30" s="39">
        <v>96.349199999999996</v>
      </c>
      <c r="AX30" s="39"/>
      <c r="AY30" s="39"/>
      <c r="AZ30" s="39">
        <v>0</v>
      </c>
      <c r="BA30" s="39">
        <v>0</v>
      </c>
      <c r="BB30" s="60" t="s">
        <v>2106</v>
      </c>
      <c r="BC30" s="60" t="s">
        <v>431</v>
      </c>
    </row>
    <row r="31" spans="1:55" s="70" customFormat="1" x14ac:dyDescent="0.25">
      <c r="A31" s="70">
        <v>7483</v>
      </c>
      <c r="B31" s="60" t="s">
        <v>2261</v>
      </c>
      <c r="C31" s="38">
        <v>39787</v>
      </c>
      <c r="D31" s="39">
        <v>1543.0533</v>
      </c>
      <c r="E31" s="48">
        <v>1.07</v>
      </c>
      <c r="F31" s="39">
        <v>32.056399999999996</v>
      </c>
      <c r="G31" s="49">
        <v>2.2103999999999999</v>
      </c>
      <c r="H31" s="49">
        <v>16.378</v>
      </c>
      <c r="I31" s="49">
        <v>10.8856</v>
      </c>
      <c r="J31" s="49">
        <v>9.1859999999999999</v>
      </c>
      <c r="K31" s="49">
        <v>5.5904999999999996</v>
      </c>
      <c r="L31" s="49">
        <v>5.3808999999999996</v>
      </c>
      <c r="M31" s="49">
        <v>6.1047000000000002</v>
      </c>
      <c r="N31" s="49">
        <v>7.6820000000000004</v>
      </c>
      <c r="O31" s="49">
        <v>7.1597999999999997</v>
      </c>
      <c r="P31" s="49">
        <v>8.4687999999999999</v>
      </c>
      <c r="Q31" s="49">
        <v>7.9118000000000004</v>
      </c>
      <c r="R31" s="47">
        <v>5</v>
      </c>
      <c r="S31" s="47">
        <v>95</v>
      </c>
      <c r="T31" s="47">
        <v>95</v>
      </c>
      <c r="U31" s="47">
        <v>92</v>
      </c>
      <c r="V31" s="47">
        <v>1</v>
      </c>
      <c r="W31" s="47">
        <v>1</v>
      </c>
      <c r="X31" s="47">
        <v>4</v>
      </c>
      <c r="Y31" s="47">
        <v>19</v>
      </c>
      <c r="Z31" s="47">
        <v>6</v>
      </c>
      <c r="AA31" s="47">
        <v>6</v>
      </c>
      <c r="AB31" s="47">
        <v>6</v>
      </c>
      <c r="AC31" s="47">
        <v>8</v>
      </c>
      <c r="AD31" s="47">
        <v>8</v>
      </c>
      <c r="AE31" s="47">
        <v>34</v>
      </c>
      <c r="AF31" s="39">
        <v>27.2</v>
      </c>
      <c r="AG31" s="39">
        <v>11.5</v>
      </c>
      <c r="AH31" s="39">
        <v>7.27</v>
      </c>
      <c r="AI31" s="39">
        <v>6.2</v>
      </c>
      <c r="AJ31" s="39">
        <v>0</v>
      </c>
      <c r="AK31" s="39">
        <v>0</v>
      </c>
      <c r="AL31" s="39">
        <v>0</v>
      </c>
      <c r="AM31" s="39">
        <v>1.4873000000000001</v>
      </c>
      <c r="AN31" s="39">
        <v>98.512699999999995</v>
      </c>
      <c r="AO31" s="39">
        <v>0</v>
      </c>
      <c r="AP31" s="39">
        <v>1.4873000000000001</v>
      </c>
      <c r="AQ31" s="39"/>
      <c r="AR31" s="39"/>
      <c r="AS31" s="39"/>
      <c r="AT31" s="39"/>
      <c r="AU31" s="39"/>
      <c r="AV31" s="39"/>
      <c r="AW31" s="39">
        <v>98.512699999999995</v>
      </c>
      <c r="AX31" s="39"/>
      <c r="AY31" s="39"/>
      <c r="AZ31" s="39">
        <v>0</v>
      </c>
      <c r="BA31" s="39">
        <v>0</v>
      </c>
      <c r="BB31" s="60" t="s">
        <v>2087</v>
      </c>
      <c r="BC31" s="60" t="s">
        <v>431</v>
      </c>
    </row>
    <row r="32" spans="1:55" s="70" customFormat="1" x14ac:dyDescent="0.25">
      <c r="A32" s="70">
        <v>497</v>
      </c>
      <c r="B32" s="60" t="s">
        <v>2262</v>
      </c>
      <c r="C32" s="38">
        <v>37336</v>
      </c>
      <c r="D32" s="39">
        <v>1416.0181</v>
      </c>
      <c r="E32" s="48">
        <v>0.45</v>
      </c>
      <c r="F32" s="39">
        <v>38.1096</v>
      </c>
      <c r="G32" s="49">
        <v>5.6696</v>
      </c>
      <c r="H32" s="49">
        <v>10.276400000000001</v>
      </c>
      <c r="I32" s="49">
        <v>7.6387</v>
      </c>
      <c r="J32" s="49">
        <v>8.6390999999999991</v>
      </c>
      <c r="K32" s="49">
        <v>5.8292999999999999</v>
      </c>
      <c r="L32" s="49">
        <v>5.0575000000000001</v>
      </c>
      <c r="M32" s="49">
        <v>5.2165999999999997</v>
      </c>
      <c r="N32" s="49">
        <v>6.1596000000000002</v>
      </c>
      <c r="O32" s="49">
        <v>5.7937000000000003</v>
      </c>
      <c r="P32" s="49">
        <v>7.2351999999999999</v>
      </c>
      <c r="Q32" s="49">
        <v>6.2644000000000002</v>
      </c>
      <c r="R32" s="47">
        <v>32</v>
      </c>
      <c r="S32" s="47">
        <v>82</v>
      </c>
      <c r="T32" s="47">
        <v>71</v>
      </c>
      <c r="U32" s="47">
        <v>49</v>
      </c>
      <c r="V32" s="47">
        <v>22</v>
      </c>
      <c r="W32" s="47">
        <v>27</v>
      </c>
      <c r="X32" s="47">
        <v>16</v>
      </c>
      <c r="Y32" s="47">
        <v>11</v>
      </c>
      <c r="Z32" s="47">
        <v>13</v>
      </c>
      <c r="AA32" s="47">
        <v>15</v>
      </c>
      <c r="AB32" s="47">
        <v>19</v>
      </c>
      <c r="AC32" s="47">
        <v>19</v>
      </c>
      <c r="AD32" s="47">
        <v>19</v>
      </c>
      <c r="AE32" s="47">
        <v>85</v>
      </c>
      <c r="AF32" s="39">
        <v>9.33</v>
      </c>
      <c r="AG32" s="39">
        <v>6.57</v>
      </c>
      <c r="AH32" s="39">
        <v>7.31</v>
      </c>
      <c r="AI32" s="39">
        <v>6.86</v>
      </c>
      <c r="AJ32" s="39">
        <v>0</v>
      </c>
      <c r="AK32" s="39">
        <v>0</v>
      </c>
      <c r="AL32" s="39">
        <v>0</v>
      </c>
      <c r="AM32" s="39">
        <v>2.0270999999999999</v>
      </c>
      <c r="AN32" s="39">
        <v>97.972899999999996</v>
      </c>
      <c r="AO32" s="39">
        <v>0</v>
      </c>
      <c r="AP32" s="39">
        <v>2.0270999999999999</v>
      </c>
      <c r="AQ32" s="39"/>
      <c r="AR32" s="39"/>
      <c r="AS32" s="39"/>
      <c r="AT32" s="39"/>
      <c r="AU32" s="39"/>
      <c r="AV32" s="39"/>
      <c r="AW32" s="39">
        <v>97.972899999999996</v>
      </c>
      <c r="AX32" s="39"/>
      <c r="AY32" s="39"/>
      <c r="AZ32" s="39">
        <v>0</v>
      </c>
      <c r="BA32" s="39">
        <v>0</v>
      </c>
      <c r="BB32" s="60" t="s">
        <v>1958</v>
      </c>
      <c r="BC32" s="60" t="s">
        <v>431</v>
      </c>
    </row>
    <row r="33" spans="1:55" s="70" customFormat="1" x14ac:dyDescent="0.25">
      <c r="A33" s="70">
        <v>47387</v>
      </c>
      <c r="B33" s="60" t="s">
        <v>2263</v>
      </c>
      <c r="C33" s="38">
        <v>44951</v>
      </c>
      <c r="D33" s="39">
        <v>126.80500000000001</v>
      </c>
      <c r="E33" s="48">
        <v>0.49</v>
      </c>
      <c r="F33" s="39">
        <v>10.8034</v>
      </c>
      <c r="G33" s="49">
        <v>7.0998999999999999</v>
      </c>
      <c r="H33" s="49">
        <v>7.577</v>
      </c>
      <c r="I33" s="49">
        <v>7.0484</v>
      </c>
      <c r="J33" s="49">
        <v>7.2962999999999996</v>
      </c>
      <c r="K33" s="49"/>
      <c r="L33" s="49"/>
      <c r="M33" s="49"/>
      <c r="N33" s="49"/>
      <c r="O33" s="49"/>
      <c r="P33" s="49"/>
      <c r="Q33" s="49">
        <v>6.9122000000000003</v>
      </c>
      <c r="R33" s="47">
        <v>60</v>
      </c>
      <c r="S33" s="47">
        <v>37</v>
      </c>
      <c r="T33" s="47">
        <v>26</v>
      </c>
      <c r="U33" s="47">
        <v>15</v>
      </c>
      <c r="V33" s="47">
        <v>51</v>
      </c>
      <c r="W33" s="47">
        <v>87</v>
      </c>
      <c r="X33" s="47">
        <v>72</v>
      </c>
      <c r="Y33" s="47"/>
      <c r="Z33" s="47"/>
      <c r="AA33" s="47"/>
      <c r="AB33" s="47"/>
      <c r="AC33" s="47"/>
      <c r="AD33" s="47"/>
      <c r="AE33" s="47">
        <v>78</v>
      </c>
      <c r="AF33" s="39">
        <v>2.78</v>
      </c>
      <c r="AG33" s="39">
        <v>2.44</v>
      </c>
      <c r="AH33" s="39">
        <v>7.45</v>
      </c>
      <c r="AI33" s="39">
        <v>6.96</v>
      </c>
      <c r="AJ33" s="39">
        <v>0</v>
      </c>
      <c r="AK33" s="39">
        <v>0</v>
      </c>
      <c r="AL33" s="39">
        <v>0</v>
      </c>
      <c r="AM33" s="39">
        <v>1.6543000000000001</v>
      </c>
      <c r="AN33" s="39">
        <v>98.345699999999994</v>
      </c>
      <c r="AO33" s="39">
        <v>0</v>
      </c>
      <c r="AP33" s="39">
        <v>1.6543000000000001</v>
      </c>
      <c r="AQ33" s="39"/>
      <c r="AR33" s="39"/>
      <c r="AS33" s="39"/>
      <c r="AT33" s="39"/>
      <c r="AU33" s="39"/>
      <c r="AV33" s="39"/>
      <c r="AW33" s="39">
        <v>98.345699999999994</v>
      </c>
      <c r="AX33" s="39"/>
      <c r="AY33" s="39"/>
      <c r="AZ33" s="39">
        <v>0</v>
      </c>
      <c r="BA33" s="39">
        <v>0</v>
      </c>
      <c r="BB33" s="60" t="s">
        <v>1958</v>
      </c>
      <c r="BC33" s="60" t="s">
        <v>431</v>
      </c>
    </row>
    <row r="34" spans="1:55" s="70" customFormat="1" x14ac:dyDescent="0.25">
      <c r="A34" s="70">
        <v>47771</v>
      </c>
      <c r="B34" s="60" t="s">
        <v>2264</v>
      </c>
      <c r="C34" s="38">
        <v>45009</v>
      </c>
      <c r="D34" s="39">
        <v>45.607500000000002</v>
      </c>
      <c r="E34" s="48">
        <v>0.49</v>
      </c>
      <c r="F34" s="39">
        <v>10.793100000000001</v>
      </c>
      <c r="G34" s="49">
        <v>7.0240999999999998</v>
      </c>
      <c r="H34" s="49">
        <v>7.2336</v>
      </c>
      <c r="I34" s="49">
        <v>7.1948999999999996</v>
      </c>
      <c r="J34" s="49"/>
      <c r="K34" s="49"/>
      <c r="L34" s="49"/>
      <c r="M34" s="49"/>
      <c r="N34" s="49"/>
      <c r="O34" s="49"/>
      <c r="P34" s="49"/>
      <c r="Q34" s="49">
        <v>7.9527999999999999</v>
      </c>
      <c r="R34" s="47">
        <v>95</v>
      </c>
      <c r="S34" s="47">
        <v>52</v>
      </c>
      <c r="T34" s="47">
        <v>49</v>
      </c>
      <c r="U34" s="47">
        <v>16</v>
      </c>
      <c r="V34" s="47">
        <v>67</v>
      </c>
      <c r="W34" s="47">
        <v>78</v>
      </c>
      <c r="X34" s="47"/>
      <c r="Y34" s="47"/>
      <c r="Z34" s="47"/>
      <c r="AA34" s="47"/>
      <c r="AB34" s="47"/>
      <c r="AC34" s="47"/>
      <c r="AD34" s="47"/>
      <c r="AE34" s="47">
        <v>33</v>
      </c>
      <c r="AF34" s="39">
        <v>4.67</v>
      </c>
      <c r="AG34" s="39">
        <v>3.77</v>
      </c>
      <c r="AH34" s="39">
        <v>7.48</v>
      </c>
      <c r="AI34" s="39">
        <v>6.99</v>
      </c>
      <c r="AJ34" s="39">
        <v>0</v>
      </c>
      <c r="AK34" s="39">
        <v>0</v>
      </c>
      <c r="AL34" s="39">
        <v>0</v>
      </c>
      <c r="AM34" s="39">
        <v>3.1230000000000002</v>
      </c>
      <c r="AN34" s="39">
        <v>96.876999999999995</v>
      </c>
      <c r="AO34" s="39">
        <v>0</v>
      </c>
      <c r="AP34" s="39">
        <v>3.1230000000000002</v>
      </c>
      <c r="AQ34" s="39"/>
      <c r="AR34" s="39"/>
      <c r="AS34" s="39"/>
      <c r="AT34" s="39"/>
      <c r="AU34" s="39"/>
      <c r="AV34" s="39"/>
      <c r="AW34" s="39">
        <v>96.876999999999995</v>
      </c>
      <c r="AX34" s="39"/>
      <c r="AY34" s="39"/>
      <c r="AZ34" s="39">
        <v>0</v>
      </c>
      <c r="BA34" s="39">
        <v>0</v>
      </c>
      <c r="BB34" s="60" t="s">
        <v>1958</v>
      </c>
      <c r="BC34" s="60" t="s">
        <v>431</v>
      </c>
    </row>
    <row r="35" spans="1:55" s="70" customFormat="1" x14ac:dyDescent="0.25">
      <c r="A35" s="70">
        <v>538</v>
      </c>
      <c r="B35" s="60" t="s">
        <v>2265</v>
      </c>
      <c r="C35" s="38">
        <v>36523</v>
      </c>
      <c r="D35" s="39">
        <v>103.33710000000001</v>
      </c>
      <c r="E35" s="48">
        <v>1.25</v>
      </c>
      <c r="F35" s="39">
        <v>68.687200000000004</v>
      </c>
      <c r="G35" s="49">
        <v>3.2387999999999999</v>
      </c>
      <c r="H35" s="49">
        <v>11.0867</v>
      </c>
      <c r="I35" s="49">
        <v>8.2872000000000003</v>
      </c>
      <c r="J35" s="49">
        <v>7.6043000000000003</v>
      </c>
      <c r="K35" s="49">
        <v>5.6025999999999998</v>
      </c>
      <c r="L35" s="49">
        <v>4.7300000000000004</v>
      </c>
      <c r="M35" s="49">
        <v>5.1600999999999999</v>
      </c>
      <c r="N35" s="49">
        <v>6.4081999999999999</v>
      </c>
      <c r="O35" s="49">
        <v>5.8624000000000001</v>
      </c>
      <c r="P35" s="49">
        <v>7.8848000000000003</v>
      </c>
      <c r="Q35" s="49">
        <v>8.2718000000000007</v>
      </c>
      <c r="R35" s="47">
        <v>33</v>
      </c>
      <c r="S35" s="47">
        <v>76</v>
      </c>
      <c r="T35" s="47">
        <v>82</v>
      </c>
      <c r="U35" s="47">
        <v>83</v>
      </c>
      <c r="V35" s="47">
        <v>15</v>
      </c>
      <c r="W35" s="47">
        <v>12</v>
      </c>
      <c r="X35" s="47">
        <v>52</v>
      </c>
      <c r="Y35" s="47">
        <v>17</v>
      </c>
      <c r="Z35" s="47">
        <v>19</v>
      </c>
      <c r="AA35" s="47">
        <v>16</v>
      </c>
      <c r="AB35" s="47">
        <v>15</v>
      </c>
      <c r="AC35" s="47">
        <v>17</v>
      </c>
      <c r="AD35" s="47">
        <v>12</v>
      </c>
      <c r="AE35" s="47">
        <v>19</v>
      </c>
      <c r="AF35" s="39">
        <v>13</v>
      </c>
      <c r="AG35" s="39">
        <v>7.02</v>
      </c>
      <c r="AH35" s="39">
        <v>7.16</v>
      </c>
      <c r="AI35" s="39">
        <v>5.91</v>
      </c>
      <c r="AJ35" s="39">
        <v>0</v>
      </c>
      <c r="AK35" s="39">
        <v>0</v>
      </c>
      <c r="AL35" s="39">
        <v>0</v>
      </c>
      <c r="AM35" s="39">
        <v>15.305899999999999</v>
      </c>
      <c r="AN35" s="39">
        <v>84.694100000000006</v>
      </c>
      <c r="AO35" s="39">
        <v>0</v>
      </c>
      <c r="AP35" s="39">
        <v>15.305899999999999</v>
      </c>
      <c r="AQ35" s="39"/>
      <c r="AR35" s="39"/>
      <c r="AS35" s="39"/>
      <c r="AT35" s="39"/>
      <c r="AU35" s="39"/>
      <c r="AV35" s="39"/>
      <c r="AW35" s="39">
        <v>84.694100000000006</v>
      </c>
      <c r="AX35" s="39"/>
      <c r="AY35" s="39"/>
      <c r="AZ35" s="39">
        <v>0</v>
      </c>
      <c r="BA35" s="39">
        <v>0</v>
      </c>
      <c r="BB35" s="60" t="s">
        <v>2108</v>
      </c>
      <c r="BC35" s="60" t="s">
        <v>431</v>
      </c>
    </row>
    <row r="36" spans="1:55" s="70" customFormat="1" x14ac:dyDescent="0.25">
      <c r="A36" s="70">
        <v>17573</v>
      </c>
      <c r="B36" s="60" t="s">
        <v>2266</v>
      </c>
      <c r="C36" s="38">
        <v>41908</v>
      </c>
      <c r="D36" s="39">
        <v>48.930100000000003</v>
      </c>
      <c r="E36" s="48">
        <v>0.52</v>
      </c>
      <c r="F36" s="39">
        <v>19.482299999999999</v>
      </c>
      <c r="G36" s="49">
        <v>4.9029999999999996</v>
      </c>
      <c r="H36" s="49">
        <v>9.3068000000000008</v>
      </c>
      <c r="I36" s="49">
        <v>7.5141999999999998</v>
      </c>
      <c r="J36" s="49">
        <v>8.4436999999999998</v>
      </c>
      <c r="K36" s="49">
        <v>5.6017000000000001</v>
      </c>
      <c r="L36" s="49">
        <v>3.8178999999999998</v>
      </c>
      <c r="M36" s="49">
        <v>4.5208000000000004</v>
      </c>
      <c r="N36" s="49">
        <v>6.3764000000000003</v>
      </c>
      <c r="O36" s="49">
        <v>5.9413999999999998</v>
      </c>
      <c r="P36" s="49"/>
      <c r="Q36" s="49">
        <v>7.2778999999999998</v>
      </c>
      <c r="R36" s="47">
        <v>21</v>
      </c>
      <c r="S36" s="47">
        <v>61</v>
      </c>
      <c r="T36" s="47">
        <v>75</v>
      </c>
      <c r="U36" s="47">
        <v>60</v>
      </c>
      <c r="V36" s="47">
        <v>32</v>
      </c>
      <c r="W36" s="47">
        <v>30</v>
      </c>
      <c r="X36" s="47">
        <v>21</v>
      </c>
      <c r="Y36" s="47">
        <v>18</v>
      </c>
      <c r="Z36" s="47">
        <v>23</v>
      </c>
      <c r="AA36" s="47">
        <v>22</v>
      </c>
      <c r="AB36" s="47">
        <v>16</v>
      </c>
      <c r="AC36" s="47">
        <v>16</v>
      </c>
      <c r="AD36" s="47"/>
      <c r="AE36" s="47">
        <v>58</v>
      </c>
      <c r="AF36" s="39">
        <v>9.36</v>
      </c>
      <c r="AG36" s="39">
        <v>6.69</v>
      </c>
      <c r="AH36" s="39">
        <v>7.2</v>
      </c>
      <c r="AI36" s="39">
        <v>6.68</v>
      </c>
      <c r="AJ36" s="39">
        <v>0</v>
      </c>
      <c r="AK36" s="39">
        <v>0</v>
      </c>
      <c r="AL36" s="39">
        <v>0</v>
      </c>
      <c r="AM36" s="39">
        <v>1.0981000000000001</v>
      </c>
      <c r="AN36" s="39">
        <v>98.901899999999998</v>
      </c>
      <c r="AO36" s="39">
        <v>0</v>
      </c>
      <c r="AP36" s="39">
        <v>1.0981000000000001</v>
      </c>
      <c r="AQ36" s="39"/>
      <c r="AR36" s="39"/>
      <c r="AS36" s="39"/>
      <c r="AT36" s="39"/>
      <c r="AU36" s="39"/>
      <c r="AV36" s="39"/>
      <c r="AW36" s="39">
        <v>98.901899999999998</v>
      </c>
      <c r="AX36" s="39"/>
      <c r="AY36" s="39"/>
      <c r="AZ36" s="39">
        <v>0</v>
      </c>
      <c r="BA36" s="39">
        <v>0</v>
      </c>
      <c r="BB36" s="60" t="s">
        <v>2267</v>
      </c>
      <c r="BC36" s="60" t="s">
        <v>1089</v>
      </c>
    </row>
    <row r="37" spans="1:55" s="70" customFormat="1" x14ac:dyDescent="0.25">
      <c r="A37" s="70">
        <v>47476</v>
      </c>
      <c r="B37" s="60" t="s">
        <v>2268</v>
      </c>
      <c r="C37" s="38">
        <v>44951</v>
      </c>
      <c r="D37" s="39">
        <v>326.44839999999999</v>
      </c>
      <c r="E37" s="48">
        <v>0.41</v>
      </c>
      <c r="F37" s="39">
        <v>10.988799999999999</v>
      </c>
      <c r="G37" s="49">
        <v>6.4931999999999999</v>
      </c>
      <c r="H37" s="49">
        <v>10.564299999999999</v>
      </c>
      <c r="I37" s="49">
        <v>7.5602</v>
      </c>
      <c r="J37" s="49">
        <v>8.8056000000000001</v>
      </c>
      <c r="K37" s="49"/>
      <c r="L37" s="49"/>
      <c r="M37" s="49"/>
      <c r="N37" s="49"/>
      <c r="O37" s="49"/>
      <c r="P37" s="49"/>
      <c r="Q37" s="49">
        <v>8.4972999999999992</v>
      </c>
      <c r="R37" s="47">
        <v>16</v>
      </c>
      <c r="S37" s="47">
        <v>72</v>
      </c>
      <c r="T37" s="47">
        <v>54</v>
      </c>
      <c r="U37" s="47">
        <v>25</v>
      </c>
      <c r="V37" s="47">
        <v>18</v>
      </c>
      <c r="W37" s="47">
        <v>29</v>
      </c>
      <c r="X37" s="47">
        <v>12</v>
      </c>
      <c r="Y37" s="47"/>
      <c r="Z37" s="47"/>
      <c r="AA37" s="47"/>
      <c r="AB37" s="47"/>
      <c r="AC37" s="47"/>
      <c r="AD37" s="47"/>
      <c r="AE37" s="47">
        <v>14</v>
      </c>
      <c r="AF37" s="39">
        <v>8.59</v>
      </c>
      <c r="AG37" s="39">
        <v>6.16</v>
      </c>
      <c r="AH37" s="39">
        <v>7.39</v>
      </c>
      <c r="AI37" s="39">
        <v>6.98</v>
      </c>
      <c r="AJ37" s="39">
        <v>0</v>
      </c>
      <c r="AK37" s="39">
        <v>0</v>
      </c>
      <c r="AL37" s="39">
        <v>0</v>
      </c>
      <c r="AM37" s="39">
        <v>1.3153999999999999</v>
      </c>
      <c r="AN37" s="39">
        <v>98.684600000000003</v>
      </c>
      <c r="AO37" s="39">
        <v>0</v>
      </c>
      <c r="AP37" s="39">
        <v>1.3153999999999999</v>
      </c>
      <c r="AQ37" s="39"/>
      <c r="AR37" s="39"/>
      <c r="AS37" s="39"/>
      <c r="AT37" s="39"/>
      <c r="AU37" s="39"/>
      <c r="AV37" s="39"/>
      <c r="AW37" s="39">
        <v>98.684600000000003</v>
      </c>
      <c r="AX37" s="39"/>
      <c r="AY37" s="39"/>
      <c r="AZ37" s="39">
        <v>0</v>
      </c>
      <c r="BA37" s="39">
        <v>0</v>
      </c>
      <c r="BB37" s="60" t="s">
        <v>2267</v>
      </c>
      <c r="BC37" s="60" t="s">
        <v>431</v>
      </c>
    </row>
    <row r="38" spans="1:55" s="70" customFormat="1" x14ac:dyDescent="0.25">
      <c r="A38" s="70">
        <v>693</v>
      </c>
      <c r="B38" s="60" t="s">
        <v>2269</v>
      </c>
      <c r="C38" s="38">
        <v>36433</v>
      </c>
      <c r="D38" s="39">
        <v>712.69650000000001</v>
      </c>
      <c r="E38" s="48">
        <v>1.18</v>
      </c>
      <c r="F38" s="39">
        <v>86.543499999999995</v>
      </c>
      <c r="G38" s="49">
        <v>1.4575</v>
      </c>
      <c r="H38" s="49">
        <v>13.9229</v>
      </c>
      <c r="I38" s="49">
        <v>9.3178000000000001</v>
      </c>
      <c r="J38" s="49">
        <v>9.1837999999999997</v>
      </c>
      <c r="K38" s="49">
        <v>6.5720999999999998</v>
      </c>
      <c r="L38" s="49">
        <v>5.7709999999999999</v>
      </c>
      <c r="M38" s="49">
        <v>6.3193000000000001</v>
      </c>
      <c r="N38" s="49">
        <v>7.9375999999999998</v>
      </c>
      <c r="O38" s="49">
        <v>7.2115</v>
      </c>
      <c r="P38" s="49">
        <v>8.4193999999999996</v>
      </c>
      <c r="Q38" s="49">
        <v>9.2106999999999992</v>
      </c>
      <c r="R38" s="47">
        <v>27</v>
      </c>
      <c r="S38" s="47">
        <v>93</v>
      </c>
      <c r="T38" s="47">
        <v>94</v>
      </c>
      <c r="U38" s="47">
        <v>94</v>
      </c>
      <c r="V38" s="47">
        <v>3</v>
      </c>
      <c r="W38" s="47">
        <v>5</v>
      </c>
      <c r="X38" s="47">
        <v>5</v>
      </c>
      <c r="Y38" s="47">
        <v>3</v>
      </c>
      <c r="Z38" s="47">
        <v>3</v>
      </c>
      <c r="AA38" s="47">
        <v>4</v>
      </c>
      <c r="AB38" s="47">
        <v>2</v>
      </c>
      <c r="AC38" s="47">
        <v>7</v>
      </c>
      <c r="AD38" s="47">
        <v>9</v>
      </c>
      <c r="AE38" s="47">
        <v>4</v>
      </c>
      <c r="AF38" s="39">
        <v>26.26</v>
      </c>
      <c r="AG38" s="39">
        <v>10.52</v>
      </c>
      <c r="AH38" s="39">
        <v>7.27</v>
      </c>
      <c r="AI38" s="39">
        <v>6.09</v>
      </c>
      <c r="AJ38" s="39">
        <v>0</v>
      </c>
      <c r="AK38" s="39">
        <v>0</v>
      </c>
      <c r="AL38" s="39">
        <v>0</v>
      </c>
      <c r="AM38" s="39">
        <v>1.7001999999999999</v>
      </c>
      <c r="AN38" s="39">
        <v>98.299800000000005</v>
      </c>
      <c r="AO38" s="39">
        <v>0</v>
      </c>
      <c r="AP38" s="39">
        <v>1.7001999999999999</v>
      </c>
      <c r="AQ38" s="39"/>
      <c r="AR38" s="39"/>
      <c r="AS38" s="39"/>
      <c r="AT38" s="39"/>
      <c r="AU38" s="39"/>
      <c r="AV38" s="39"/>
      <c r="AW38" s="39">
        <v>98.299800000000005</v>
      </c>
      <c r="AX38" s="39"/>
      <c r="AY38" s="39"/>
      <c r="AZ38" s="39">
        <v>0</v>
      </c>
      <c r="BA38" s="39">
        <v>0</v>
      </c>
      <c r="BB38" s="60" t="s">
        <v>2270</v>
      </c>
      <c r="BC38" s="60" t="s">
        <v>1089</v>
      </c>
    </row>
    <row r="39" spans="1:55" s="70" customFormat="1" x14ac:dyDescent="0.25">
      <c r="A39" s="70">
        <v>45863</v>
      </c>
      <c r="B39" s="60" t="s">
        <v>2271</v>
      </c>
      <c r="C39" s="38">
        <v>44641</v>
      </c>
      <c r="D39" s="39">
        <v>2280.1129000000001</v>
      </c>
      <c r="E39" s="48">
        <v>0.33</v>
      </c>
      <c r="F39" s="39">
        <v>11.1671</v>
      </c>
      <c r="G39" s="49">
        <v>5.9109999999999996</v>
      </c>
      <c r="H39" s="49">
        <v>7.0578000000000003</v>
      </c>
      <c r="I39" s="49">
        <v>7.5026000000000002</v>
      </c>
      <c r="J39" s="49">
        <v>7.6673999999999998</v>
      </c>
      <c r="K39" s="49">
        <v>5.6496000000000004</v>
      </c>
      <c r="L39" s="49"/>
      <c r="M39" s="49"/>
      <c r="N39" s="49"/>
      <c r="O39" s="49"/>
      <c r="P39" s="49"/>
      <c r="Q39" s="49">
        <v>5.6585999999999999</v>
      </c>
      <c r="R39" s="47">
        <v>86</v>
      </c>
      <c r="S39" s="47">
        <v>33</v>
      </c>
      <c r="T39" s="47">
        <v>46</v>
      </c>
      <c r="U39" s="47">
        <v>41</v>
      </c>
      <c r="V39" s="47">
        <v>74</v>
      </c>
      <c r="W39" s="47">
        <v>32</v>
      </c>
      <c r="X39" s="47">
        <v>45</v>
      </c>
      <c r="Y39" s="47">
        <v>15</v>
      </c>
      <c r="Z39" s="47"/>
      <c r="AA39" s="47"/>
      <c r="AB39" s="47"/>
      <c r="AC39" s="47"/>
      <c r="AD39" s="47"/>
      <c r="AE39" s="47">
        <v>88</v>
      </c>
      <c r="AF39" s="39">
        <v>3.77</v>
      </c>
      <c r="AG39" s="39">
        <v>3.14</v>
      </c>
      <c r="AH39" s="39">
        <v>7.28</v>
      </c>
      <c r="AI39" s="39">
        <v>6.95</v>
      </c>
      <c r="AJ39" s="39">
        <v>0</v>
      </c>
      <c r="AK39" s="39">
        <v>0</v>
      </c>
      <c r="AL39" s="39">
        <v>0</v>
      </c>
      <c r="AM39" s="39">
        <v>1.8026</v>
      </c>
      <c r="AN39" s="39">
        <v>98.197400000000002</v>
      </c>
      <c r="AO39" s="39">
        <v>0</v>
      </c>
      <c r="AP39" s="39">
        <v>1.8026</v>
      </c>
      <c r="AQ39" s="39"/>
      <c r="AR39" s="39"/>
      <c r="AS39" s="39"/>
      <c r="AT39" s="39"/>
      <c r="AU39" s="39"/>
      <c r="AV39" s="39"/>
      <c r="AW39" s="39">
        <v>98.197400000000002</v>
      </c>
      <c r="AX39" s="39"/>
      <c r="AY39" s="39"/>
      <c r="AZ39" s="39">
        <v>0</v>
      </c>
      <c r="BA39" s="39">
        <v>0</v>
      </c>
      <c r="BB39" s="60" t="s">
        <v>2267</v>
      </c>
      <c r="BC39" s="60" t="s">
        <v>431</v>
      </c>
    </row>
    <row r="40" spans="1:55" s="70" customFormat="1" x14ac:dyDescent="0.25">
      <c r="A40" s="70">
        <v>47548</v>
      </c>
      <c r="B40" s="60" t="s">
        <v>2272</v>
      </c>
      <c r="C40" s="38">
        <v>44971</v>
      </c>
      <c r="D40" s="39">
        <v>87.260999999999996</v>
      </c>
      <c r="E40" s="48">
        <v>0.32</v>
      </c>
      <c r="F40" s="39">
        <v>10.863099999999999</v>
      </c>
      <c r="G40" s="49">
        <v>5.8666999999999998</v>
      </c>
      <c r="H40" s="49">
        <v>7.2857000000000003</v>
      </c>
      <c r="I40" s="49">
        <v>7.4958999999999998</v>
      </c>
      <c r="J40" s="49">
        <v>7.5768000000000004</v>
      </c>
      <c r="K40" s="49"/>
      <c r="L40" s="49"/>
      <c r="M40" s="49"/>
      <c r="N40" s="49"/>
      <c r="O40" s="49"/>
      <c r="P40" s="49"/>
      <c r="Q40" s="49">
        <v>7.8064</v>
      </c>
      <c r="R40" s="47">
        <v>72</v>
      </c>
      <c r="S40" s="47">
        <v>13</v>
      </c>
      <c r="T40" s="47">
        <v>32</v>
      </c>
      <c r="U40" s="47">
        <v>44</v>
      </c>
      <c r="V40" s="47">
        <v>63</v>
      </c>
      <c r="W40" s="47">
        <v>33</v>
      </c>
      <c r="X40" s="47">
        <v>54</v>
      </c>
      <c r="Y40" s="47"/>
      <c r="Z40" s="47"/>
      <c r="AA40" s="47"/>
      <c r="AB40" s="47"/>
      <c r="AC40" s="47"/>
      <c r="AD40" s="47"/>
      <c r="AE40" s="47">
        <v>40</v>
      </c>
      <c r="AF40" s="39">
        <v>3.37</v>
      </c>
      <c r="AG40" s="39">
        <v>2.88</v>
      </c>
      <c r="AH40" s="39">
        <v>7.32</v>
      </c>
      <c r="AI40" s="39">
        <v>7</v>
      </c>
      <c r="AJ40" s="39">
        <v>0</v>
      </c>
      <c r="AK40" s="39">
        <v>0</v>
      </c>
      <c r="AL40" s="39">
        <v>0</v>
      </c>
      <c r="AM40" s="39">
        <v>1.6872</v>
      </c>
      <c r="AN40" s="39">
        <v>98.312799999999996</v>
      </c>
      <c r="AO40" s="39">
        <v>0</v>
      </c>
      <c r="AP40" s="39">
        <v>1.6872</v>
      </c>
      <c r="AQ40" s="39"/>
      <c r="AR40" s="39"/>
      <c r="AS40" s="39"/>
      <c r="AT40" s="39"/>
      <c r="AU40" s="39"/>
      <c r="AV40" s="39"/>
      <c r="AW40" s="39">
        <v>98.312799999999996</v>
      </c>
      <c r="AX40" s="39"/>
      <c r="AY40" s="39"/>
      <c r="AZ40" s="39">
        <v>0</v>
      </c>
      <c r="BA40" s="39">
        <v>0</v>
      </c>
      <c r="BB40" s="60" t="s">
        <v>2267</v>
      </c>
      <c r="BC40" s="60" t="s">
        <v>431</v>
      </c>
    </row>
    <row r="41" spans="1:55" s="70" customFormat="1" x14ac:dyDescent="0.25">
      <c r="A41" s="70">
        <v>46863</v>
      </c>
      <c r="B41" s="60" t="s">
        <v>2273</v>
      </c>
      <c r="C41" s="38">
        <v>44845</v>
      </c>
      <c r="D41" s="39">
        <v>903.28549999999996</v>
      </c>
      <c r="E41" s="48">
        <v>0.45</v>
      </c>
      <c r="F41" s="39">
        <v>11.3775</v>
      </c>
      <c r="G41" s="49">
        <v>5.9909999999999997</v>
      </c>
      <c r="H41" s="49">
        <v>12.2544</v>
      </c>
      <c r="I41" s="49">
        <v>8.4136000000000006</v>
      </c>
      <c r="J41" s="49">
        <v>9.1776</v>
      </c>
      <c r="K41" s="49"/>
      <c r="L41" s="49"/>
      <c r="M41" s="49"/>
      <c r="N41" s="49"/>
      <c r="O41" s="49"/>
      <c r="P41" s="49"/>
      <c r="Q41" s="49">
        <v>9.3313000000000006</v>
      </c>
      <c r="R41" s="47">
        <v>2</v>
      </c>
      <c r="S41" s="47">
        <v>90</v>
      </c>
      <c r="T41" s="47">
        <v>69</v>
      </c>
      <c r="U41" s="47">
        <v>40</v>
      </c>
      <c r="V41" s="47">
        <v>5</v>
      </c>
      <c r="W41" s="47">
        <v>10</v>
      </c>
      <c r="X41" s="47">
        <v>6</v>
      </c>
      <c r="Y41" s="47"/>
      <c r="Z41" s="47"/>
      <c r="AA41" s="47"/>
      <c r="AB41" s="47"/>
      <c r="AC41" s="47"/>
      <c r="AD41" s="47"/>
      <c r="AE41" s="47">
        <v>3</v>
      </c>
      <c r="AF41" s="39">
        <v>12.55</v>
      </c>
      <c r="AG41" s="39">
        <v>7.91</v>
      </c>
      <c r="AH41" s="39">
        <v>7.4</v>
      </c>
      <c r="AI41" s="39">
        <v>6.95</v>
      </c>
      <c r="AJ41" s="39">
        <v>0</v>
      </c>
      <c r="AK41" s="39">
        <v>0</v>
      </c>
      <c r="AL41" s="39">
        <v>0</v>
      </c>
      <c r="AM41" s="39">
        <v>2.1124000000000001</v>
      </c>
      <c r="AN41" s="39">
        <v>97.887600000000006</v>
      </c>
      <c r="AO41" s="39">
        <v>0</v>
      </c>
      <c r="AP41" s="39">
        <v>2.1124000000000001</v>
      </c>
      <c r="AQ41" s="39"/>
      <c r="AR41" s="39"/>
      <c r="AS41" s="39"/>
      <c r="AT41" s="39"/>
      <c r="AU41" s="39"/>
      <c r="AV41" s="39"/>
      <c r="AW41" s="39">
        <v>97.887600000000006</v>
      </c>
      <c r="AX41" s="39"/>
      <c r="AY41" s="39"/>
      <c r="AZ41" s="39">
        <v>0</v>
      </c>
      <c r="BA41" s="39">
        <v>0</v>
      </c>
      <c r="BB41" s="60" t="s">
        <v>1643</v>
      </c>
      <c r="BC41" s="60" t="s">
        <v>525</v>
      </c>
    </row>
    <row r="42" spans="1:55" s="70" customFormat="1" x14ac:dyDescent="0.25">
      <c r="A42" s="70">
        <v>46999</v>
      </c>
      <c r="B42" s="60" t="s">
        <v>2274</v>
      </c>
      <c r="C42" s="38">
        <v>44852</v>
      </c>
      <c r="D42" s="39">
        <v>92.095200000000006</v>
      </c>
      <c r="E42" s="48">
        <v>0.46</v>
      </c>
      <c r="F42" s="39">
        <v>11.083600000000001</v>
      </c>
      <c r="G42" s="49">
        <v>5.8182</v>
      </c>
      <c r="H42" s="49">
        <v>7.0932000000000004</v>
      </c>
      <c r="I42" s="49">
        <v>7.2169999999999996</v>
      </c>
      <c r="J42" s="49">
        <v>7.3723999999999998</v>
      </c>
      <c r="K42" s="49"/>
      <c r="L42" s="49"/>
      <c r="M42" s="49"/>
      <c r="N42" s="49"/>
      <c r="O42" s="49"/>
      <c r="P42" s="49"/>
      <c r="Q42" s="49">
        <v>7.4737</v>
      </c>
      <c r="R42" s="47">
        <v>59</v>
      </c>
      <c r="S42" s="47">
        <v>35</v>
      </c>
      <c r="T42" s="47">
        <v>35</v>
      </c>
      <c r="U42" s="47">
        <v>45</v>
      </c>
      <c r="V42" s="47">
        <v>73</v>
      </c>
      <c r="W42" s="47">
        <v>75</v>
      </c>
      <c r="X42" s="47">
        <v>64</v>
      </c>
      <c r="Y42" s="47"/>
      <c r="Z42" s="47"/>
      <c r="AA42" s="47"/>
      <c r="AB42" s="47"/>
      <c r="AC42" s="47"/>
      <c r="AD42" s="47"/>
      <c r="AE42" s="47">
        <v>48</v>
      </c>
      <c r="AF42" s="39">
        <v>3.16</v>
      </c>
      <c r="AG42" s="39">
        <v>2.73</v>
      </c>
      <c r="AH42" s="39">
        <v>7.32</v>
      </c>
      <c r="AI42" s="39">
        <v>6.86</v>
      </c>
      <c r="AJ42" s="39">
        <v>0</v>
      </c>
      <c r="AK42" s="39">
        <v>0</v>
      </c>
      <c r="AL42" s="39">
        <v>0</v>
      </c>
      <c r="AM42" s="39">
        <v>2.2277999999999998</v>
      </c>
      <c r="AN42" s="39">
        <v>97.772199999999998</v>
      </c>
      <c r="AO42" s="39">
        <v>0</v>
      </c>
      <c r="AP42" s="39">
        <v>2.2277999999999998</v>
      </c>
      <c r="AQ42" s="39"/>
      <c r="AR42" s="39"/>
      <c r="AS42" s="39"/>
      <c r="AT42" s="39"/>
      <c r="AU42" s="39"/>
      <c r="AV42" s="39"/>
      <c r="AW42" s="39">
        <v>97.772199999999998</v>
      </c>
      <c r="AX42" s="39"/>
      <c r="AY42" s="39"/>
      <c r="AZ42" s="39">
        <v>0</v>
      </c>
      <c r="BA42" s="39">
        <v>0</v>
      </c>
      <c r="BB42" s="60" t="s">
        <v>1643</v>
      </c>
      <c r="BC42" s="60" t="s">
        <v>525</v>
      </c>
    </row>
    <row r="43" spans="1:55" s="70" customFormat="1" x14ac:dyDescent="0.25">
      <c r="A43" s="70">
        <v>47075</v>
      </c>
      <c r="B43" s="60" t="s">
        <v>2275</v>
      </c>
      <c r="C43" s="38">
        <v>44875</v>
      </c>
      <c r="D43" s="39">
        <v>178.84870000000001</v>
      </c>
      <c r="E43" s="48">
        <v>0.47</v>
      </c>
      <c r="F43" s="39">
        <v>11.085699999999999</v>
      </c>
      <c r="G43" s="49">
        <v>6.2297000000000002</v>
      </c>
      <c r="H43" s="49">
        <v>6.9756999999999998</v>
      </c>
      <c r="I43" s="49">
        <v>7.3437999999999999</v>
      </c>
      <c r="J43" s="49">
        <v>7.6292</v>
      </c>
      <c r="K43" s="49"/>
      <c r="L43" s="49"/>
      <c r="M43" s="49"/>
      <c r="N43" s="49"/>
      <c r="O43" s="49"/>
      <c r="P43" s="49"/>
      <c r="Q43" s="49">
        <v>7.8471000000000002</v>
      </c>
      <c r="R43" s="47">
        <v>91</v>
      </c>
      <c r="S43" s="47">
        <v>45</v>
      </c>
      <c r="T43" s="47">
        <v>50</v>
      </c>
      <c r="U43" s="47">
        <v>33</v>
      </c>
      <c r="V43" s="47">
        <v>76</v>
      </c>
      <c r="W43" s="47">
        <v>52</v>
      </c>
      <c r="X43" s="47">
        <v>50</v>
      </c>
      <c r="Y43" s="47"/>
      <c r="Z43" s="47"/>
      <c r="AA43" s="47"/>
      <c r="AB43" s="47"/>
      <c r="AC43" s="47"/>
      <c r="AD43" s="47"/>
      <c r="AE43" s="47">
        <v>38</v>
      </c>
      <c r="AF43" s="39">
        <v>4.17</v>
      </c>
      <c r="AG43" s="39">
        <v>3.46</v>
      </c>
      <c r="AH43" s="39">
        <v>7.37</v>
      </c>
      <c r="AI43" s="39">
        <v>6.9</v>
      </c>
      <c r="AJ43" s="39">
        <v>0</v>
      </c>
      <c r="AK43" s="39">
        <v>0</v>
      </c>
      <c r="AL43" s="39">
        <v>0</v>
      </c>
      <c r="AM43" s="39">
        <v>1.8133999999999999</v>
      </c>
      <c r="AN43" s="39">
        <v>98.186599999999999</v>
      </c>
      <c r="AO43" s="39">
        <v>0</v>
      </c>
      <c r="AP43" s="39">
        <v>1.8133999999999999</v>
      </c>
      <c r="AQ43" s="39"/>
      <c r="AR43" s="39"/>
      <c r="AS43" s="39"/>
      <c r="AT43" s="39"/>
      <c r="AU43" s="39"/>
      <c r="AV43" s="39"/>
      <c r="AW43" s="39">
        <v>98.186599999999999</v>
      </c>
      <c r="AX43" s="39"/>
      <c r="AY43" s="39"/>
      <c r="AZ43" s="39">
        <v>0</v>
      </c>
      <c r="BA43" s="39">
        <v>0</v>
      </c>
      <c r="BB43" s="60" t="s">
        <v>1643</v>
      </c>
      <c r="BC43" s="60" t="s">
        <v>1964</v>
      </c>
    </row>
    <row r="44" spans="1:55" s="70" customFormat="1" x14ac:dyDescent="0.25">
      <c r="A44" s="70">
        <v>47430</v>
      </c>
      <c r="B44" s="60" t="s">
        <v>2276</v>
      </c>
      <c r="C44" s="38">
        <v>44972</v>
      </c>
      <c r="D44" s="39">
        <v>158.71100000000001</v>
      </c>
      <c r="E44" s="48">
        <v>0.64</v>
      </c>
      <c r="F44" s="39">
        <v>10.8066</v>
      </c>
      <c r="G44" s="49">
        <v>5.6623999999999999</v>
      </c>
      <c r="H44" s="49">
        <v>6.8170999999999999</v>
      </c>
      <c r="I44" s="49">
        <v>6.9767000000000001</v>
      </c>
      <c r="J44" s="49">
        <v>7.0022000000000002</v>
      </c>
      <c r="K44" s="49"/>
      <c r="L44" s="49"/>
      <c r="M44" s="49"/>
      <c r="N44" s="49"/>
      <c r="O44" s="49"/>
      <c r="P44" s="49"/>
      <c r="Q44" s="49">
        <v>7.3159999999999998</v>
      </c>
      <c r="R44" s="47">
        <v>58</v>
      </c>
      <c r="S44" s="47">
        <v>24</v>
      </c>
      <c r="T44" s="47">
        <v>31</v>
      </c>
      <c r="U44" s="47">
        <v>50</v>
      </c>
      <c r="V44" s="47">
        <v>80</v>
      </c>
      <c r="W44" s="47">
        <v>91</v>
      </c>
      <c r="X44" s="47">
        <v>84</v>
      </c>
      <c r="Y44" s="47"/>
      <c r="Z44" s="47"/>
      <c r="AA44" s="47"/>
      <c r="AB44" s="47"/>
      <c r="AC44" s="47"/>
      <c r="AD44" s="47"/>
      <c r="AE44" s="47">
        <v>56</v>
      </c>
      <c r="AF44" s="39">
        <v>2.9</v>
      </c>
      <c r="AG44" s="39">
        <v>2.5099999999999998</v>
      </c>
      <c r="AH44" s="39">
        <v>7.32</v>
      </c>
      <c r="AI44" s="39">
        <v>6.68</v>
      </c>
      <c r="AJ44" s="39">
        <v>0</v>
      </c>
      <c r="AK44" s="39">
        <v>0</v>
      </c>
      <c r="AL44" s="39">
        <v>0</v>
      </c>
      <c r="AM44" s="39">
        <v>1.8026</v>
      </c>
      <c r="AN44" s="39">
        <v>98.197400000000002</v>
      </c>
      <c r="AO44" s="39">
        <v>0</v>
      </c>
      <c r="AP44" s="39">
        <v>1.8026</v>
      </c>
      <c r="AQ44" s="39"/>
      <c r="AR44" s="39"/>
      <c r="AS44" s="39"/>
      <c r="AT44" s="39"/>
      <c r="AU44" s="39"/>
      <c r="AV44" s="39"/>
      <c r="AW44" s="39">
        <v>98.197400000000002</v>
      </c>
      <c r="AX44" s="39"/>
      <c r="AY44" s="39"/>
      <c r="AZ44" s="39">
        <v>0</v>
      </c>
      <c r="BA44" s="39">
        <v>0</v>
      </c>
      <c r="BB44" s="60" t="s">
        <v>1643</v>
      </c>
      <c r="BC44" s="60" t="s">
        <v>431</v>
      </c>
    </row>
    <row r="45" spans="1:55" s="70" customFormat="1" x14ac:dyDescent="0.25">
      <c r="A45" s="70">
        <v>21922</v>
      </c>
      <c r="B45" s="60" t="s">
        <v>2277</v>
      </c>
      <c r="C45" s="38">
        <v>41683</v>
      </c>
      <c r="D45" s="39">
        <v>139.2963</v>
      </c>
      <c r="E45" s="48">
        <v>1.1499999999999999</v>
      </c>
      <c r="F45" s="39">
        <v>22.275600000000001</v>
      </c>
      <c r="G45" s="49">
        <v>2.6385000000000001</v>
      </c>
      <c r="H45" s="49">
        <v>13.69</v>
      </c>
      <c r="I45" s="49">
        <v>9.6534999999999993</v>
      </c>
      <c r="J45" s="49">
        <v>8.2202999999999999</v>
      </c>
      <c r="K45" s="49">
        <v>5.9252000000000002</v>
      </c>
      <c r="L45" s="49">
        <v>5.6848000000000001</v>
      </c>
      <c r="M45" s="49">
        <v>6.6529999999999996</v>
      </c>
      <c r="N45" s="49">
        <v>7.7423999999999999</v>
      </c>
      <c r="O45" s="49">
        <v>7.234</v>
      </c>
      <c r="P45" s="49">
        <v>8.2864000000000004</v>
      </c>
      <c r="Q45" s="49">
        <v>8.2445000000000004</v>
      </c>
      <c r="R45" s="47">
        <v>35</v>
      </c>
      <c r="S45" s="47">
        <v>92</v>
      </c>
      <c r="T45" s="47">
        <v>91</v>
      </c>
      <c r="U45" s="47">
        <v>90</v>
      </c>
      <c r="V45" s="47">
        <v>4</v>
      </c>
      <c r="W45" s="47">
        <v>3</v>
      </c>
      <c r="X45" s="47">
        <v>27</v>
      </c>
      <c r="Y45" s="47">
        <v>9</v>
      </c>
      <c r="Z45" s="47">
        <v>4</v>
      </c>
      <c r="AA45" s="47">
        <v>2</v>
      </c>
      <c r="AB45" s="47">
        <v>4</v>
      </c>
      <c r="AC45" s="47">
        <v>6</v>
      </c>
      <c r="AD45" s="47">
        <v>10</v>
      </c>
      <c r="AE45" s="47">
        <v>21</v>
      </c>
      <c r="AF45" s="39">
        <v>18.11</v>
      </c>
      <c r="AG45" s="39">
        <v>9.34</v>
      </c>
      <c r="AH45" s="39">
        <v>7.25</v>
      </c>
      <c r="AI45" s="39">
        <v>6.1</v>
      </c>
      <c r="AJ45" s="39">
        <v>0</v>
      </c>
      <c r="AK45" s="39">
        <v>0</v>
      </c>
      <c r="AL45" s="39">
        <v>0</v>
      </c>
      <c r="AM45" s="39">
        <v>2.1673</v>
      </c>
      <c r="AN45" s="39">
        <v>97.832700000000003</v>
      </c>
      <c r="AO45" s="39">
        <v>0</v>
      </c>
      <c r="AP45" s="39">
        <v>2.1673</v>
      </c>
      <c r="AQ45" s="39"/>
      <c r="AR45" s="39"/>
      <c r="AS45" s="39"/>
      <c r="AT45" s="39"/>
      <c r="AU45" s="39"/>
      <c r="AV45" s="39"/>
      <c r="AW45" s="39">
        <v>97.832700000000003</v>
      </c>
      <c r="AX45" s="39"/>
      <c r="AY45" s="39"/>
      <c r="AZ45" s="39">
        <v>0</v>
      </c>
      <c r="BA45" s="39">
        <v>0</v>
      </c>
      <c r="BB45" s="60" t="s">
        <v>1643</v>
      </c>
      <c r="BC45" s="60" t="s">
        <v>1089</v>
      </c>
    </row>
    <row r="46" spans="1:55" s="70" customFormat="1" x14ac:dyDescent="0.25">
      <c r="A46" s="70">
        <v>3373</v>
      </c>
      <c r="B46" s="60" t="s">
        <v>2278</v>
      </c>
      <c r="C46" s="38">
        <v>37232</v>
      </c>
      <c r="D46" s="39">
        <v>137.53270000000001</v>
      </c>
      <c r="E46" s="48">
        <v>1.1299999999999999</v>
      </c>
      <c r="F46" s="39">
        <v>53.206600000000002</v>
      </c>
      <c r="G46" s="49">
        <v>4.3033999999999999</v>
      </c>
      <c r="H46" s="49">
        <v>5.4983000000000004</v>
      </c>
      <c r="I46" s="49">
        <v>5.7420999999999998</v>
      </c>
      <c r="J46" s="49">
        <v>5.5286999999999997</v>
      </c>
      <c r="K46" s="49">
        <v>4.3643999999999998</v>
      </c>
      <c r="L46" s="49">
        <v>4.3471000000000002</v>
      </c>
      <c r="M46" s="49">
        <v>4.1040999999999999</v>
      </c>
      <c r="N46" s="49">
        <v>5.2317</v>
      </c>
      <c r="O46" s="49">
        <v>4.7519</v>
      </c>
      <c r="P46" s="49">
        <v>6.9333</v>
      </c>
      <c r="Q46" s="49">
        <v>7.7826000000000004</v>
      </c>
      <c r="R46" s="47">
        <v>63</v>
      </c>
      <c r="S46" s="47">
        <v>38</v>
      </c>
      <c r="T46" s="47">
        <v>59</v>
      </c>
      <c r="U46" s="47">
        <v>72</v>
      </c>
      <c r="V46" s="47">
        <v>94</v>
      </c>
      <c r="W46" s="47">
        <v>93</v>
      </c>
      <c r="X46" s="47">
        <v>88</v>
      </c>
      <c r="Y46" s="47">
        <v>29</v>
      </c>
      <c r="Z46" s="47">
        <v>21</v>
      </c>
      <c r="AA46" s="47">
        <v>23</v>
      </c>
      <c r="AB46" s="47">
        <v>23</v>
      </c>
      <c r="AC46" s="47">
        <v>23</v>
      </c>
      <c r="AD46" s="47">
        <v>21</v>
      </c>
      <c r="AE46" s="47">
        <v>41</v>
      </c>
      <c r="AF46" s="39">
        <v>2.87</v>
      </c>
      <c r="AG46" s="39">
        <v>2.33</v>
      </c>
      <c r="AH46" s="39">
        <v>7.11</v>
      </c>
      <c r="AI46" s="39">
        <v>5.98</v>
      </c>
      <c r="AJ46" s="39">
        <v>0</v>
      </c>
      <c r="AK46" s="39">
        <v>0</v>
      </c>
      <c r="AL46" s="39">
        <v>0</v>
      </c>
      <c r="AM46" s="39">
        <v>7.0666000000000002</v>
      </c>
      <c r="AN46" s="39">
        <v>92.933400000000006</v>
      </c>
      <c r="AO46" s="39">
        <v>0</v>
      </c>
      <c r="AP46" s="39">
        <v>7.0666000000000002</v>
      </c>
      <c r="AQ46" s="39"/>
      <c r="AR46" s="39"/>
      <c r="AS46" s="39"/>
      <c r="AT46" s="39"/>
      <c r="AU46" s="39"/>
      <c r="AV46" s="39"/>
      <c r="AW46" s="39">
        <v>45.089300000000001</v>
      </c>
      <c r="AX46" s="39"/>
      <c r="AY46" s="39">
        <v>47.844099999999997</v>
      </c>
      <c r="AZ46" s="39">
        <v>0</v>
      </c>
      <c r="BA46" s="39">
        <v>0</v>
      </c>
      <c r="BB46" s="60" t="s">
        <v>1969</v>
      </c>
      <c r="BC46" s="60" t="s">
        <v>431</v>
      </c>
    </row>
    <row r="47" spans="1:55" s="70" customFormat="1" x14ac:dyDescent="0.25">
      <c r="A47" s="70">
        <v>1269</v>
      </c>
      <c r="B47" s="60" t="s">
        <v>2279</v>
      </c>
      <c r="C47" s="38">
        <v>37097</v>
      </c>
      <c r="D47" s="39">
        <v>2400.6109999999999</v>
      </c>
      <c r="E47" s="48">
        <v>0.89</v>
      </c>
      <c r="F47" s="39">
        <v>49.811799999999998</v>
      </c>
      <c r="G47" s="49">
        <v>4.4196</v>
      </c>
      <c r="H47" s="49">
        <v>8.4001000000000001</v>
      </c>
      <c r="I47" s="49">
        <v>7.3857999999999997</v>
      </c>
      <c r="J47" s="49">
        <v>7.6121999999999996</v>
      </c>
      <c r="K47" s="49">
        <v>5.4562999999999997</v>
      </c>
      <c r="L47" s="49">
        <v>4.8681000000000001</v>
      </c>
      <c r="M47" s="49">
        <v>5.2455999999999996</v>
      </c>
      <c r="N47" s="49">
        <v>6.0438000000000001</v>
      </c>
      <c r="O47" s="49">
        <v>5.8423999999999996</v>
      </c>
      <c r="P47" s="49">
        <v>7.6932999999999998</v>
      </c>
      <c r="Q47" s="49">
        <v>7.3383000000000003</v>
      </c>
      <c r="R47" s="47">
        <v>31</v>
      </c>
      <c r="S47" s="47">
        <v>67</v>
      </c>
      <c r="T47" s="47">
        <v>72</v>
      </c>
      <c r="U47" s="47">
        <v>71</v>
      </c>
      <c r="V47" s="47">
        <v>37</v>
      </c>
      <c r="W47" s="47">
        <v>45</v>
      </c>
      <c r="X47" s="47">
        <v>51</v>
      </c>
      <c r="Y47" s="47">
        <v>23</v>
      </c>
      <c r="Z47" s="47">
        <v>16</v>
      </c>
      <c r="AA47" s="47">
        <v>14</v>
      </c>
      <c r="AB47" s="47">
        <v>20</v>
      </c>
      <c r="AC47" s="47">
        <v>18</v>
      </c>
      <c r="AD47" s="47">
        <v>14</v>
      </c>
      <c r="AE47" s="47">
        <v>53</v>
      </c>
      <c r="AF47" s="39">
        <v>8.23</v>
      </c>
      <c r="AG47" s="39">
        <v>5.5</v>
      </c>
      <c r="AH47" s="39">
        <v>7.28</v>
      </c>
      <c r="AI47" s="39">
        <v>6.39</v>
      </c>
      <c r="AJ47" s="39">
        <v>0</v>
      </c>
      <c r="AK47" s="39">
        <v>0</v>
      </c>
      <c r="AL47" s="39">
        <v>0</v>
      </c>
      <c r="AM47" s="39">
        <v>2.0476999999999999</v>
      </c>
      <c r="AN47" s="39">
        <v>97.952299999999994</v>
      </c>
      <c r="AO47" s="39">
        <v>0</v>
      </c>
      <c r="AP47" s="39">
        <v>2.0476999999999999</v>
      </c>
      <c r="AQ47" s="39"/>
      <c r="AR47" s="39"/>
      <c r="AS47" s="39"/>
      <c r="AT47" s="39"/>
      <c r="AU47" s="39"/>
      <c r="AV47" s="39"/>
      <c r="AW47" s="39">
        <v>97.952299999999994</v>
      </c>
      <c r="AX47" s="39"/>
      <c r="AY47" s="39"/>
      <c r="AZ47" s="39">
        <v>0</v>
      </c>
      <c r="BA47" s="39">
        <v>0</v>
      </c>
      <c r="BB47" s="60" t="s">
        <v>2024</v>
      </c>
      <c r="BC47" s="60" t="s">
        <v>431</v>
      </c>
    </row>
    <row r="48" spans="1:55" s="70" customFormat="1" x14ac:dyDescent="0.25">
      <c r="A48" s="70">
        <v>47712</v>
      </c>
      <c r="B48" s="60" t="s">
        <v>2280</v>
      </c>
      <c r="C48" s="38">
        <v>44995</v>
      </c>
      <c r="D48" s="39">
        <v>149.81780000000001</v>
      </c>
      <c r="E48" s="48">
        <v>0.37</v>
      </c>
      <c r="F48" s="39">
        <v>10.872400000000001</v>
      </c>
      <c r="G48" s="49">
        <v>4.7759</v>
      </c>
      <c r="H48" s="49">
        <v>7.1913999999999998</v>
      </c>
      <c r="I48" s="49">
        <v>7.2514000000000003</v>
      </c>
      <c r="J48" s="49">
        <v>7.9781000000000004</v>
      </c>
      <c r="K48" s="49"/>
      <c r="L48" s="49"/>
      <c r="M48" s="49"/>
      <c r="N48" s="49"/>
      <c r="O48" s="49"/>
      <c r="P48" s="49"/>
      <c r="Q48" s="49">
        <v>8.4116999999999997</v>
      </c>
      <c r="R48" s="47">
        <v>79</v>
      </c>
      <c r="S48" s="47">
        <v>62</v>
      </c>
      <c r="T48" s="47">
        <v>62</v>
      </c>
      <c r="U48" s="47">
        <v>65</v>
      </c>
      <c r="V48" s="47">
        <v>70</v>
      </c>
      <c r="W48" s="47">
        <v>70</v>
      </c>
      <c r="X48" s="47">
        <v>32</v>
      </c>
      <c r="Y48" s="47"/>
      <c r="Z48" s="47"/>
      <c r="AA48" s="47"/>
      <c r="AB48" s="47"/>
      <c r="AC48" s="47"/>
      <c r="AD48" s="47"/>
      <c r="AE48" s="47">
        <v>16</v>
      </c>
      <c r="AF48" s="39">
        <v>5.22</v>
      </c>
      <c r="AG48" s="39">
        <v>4.1900000000000004</v>
      </c>
      <c r="AH48" s="39">
        <v>7.22</v>
      </c>
      <c r="AI48" s="39">
        <v>6.85</v>
      </c>
      <c r="AJ48" s="39">
        <v>0</v>
      </c>
      <c r="AK48" s="39">
        <v>0</v>
      </c>
      <c r="AL48" s="39">
        <v>0</v>
      </c>
      <c r="AM48" s="39">
        <v>0.76649999999999996</v>
      </c>
      <c r="AN48" s="39">
        <v>99.233500000000006</v>
      </c>
      <c r="AO48" s="39">
        <v>0</v>
      </c>
      <c r="AP48" s="39">
        <v>0.76649999999999996</v>
      </c>
      <c r="AQ48" s="39"/>
      <c r="AR48" s="39"/>
      <c r="AS48" s="39"/>
      <c r="AT48" s="39"/>
      <c r="AU48" s="39"/>
      <c r="AV48" s="39"/>
      <c r="AW48" s="39">
        <v>99.233500000000006</v>
      </c>
      <c r="AX48" s="39"/>
      <c r="AY48" s="39"/>
      <c r="AZ48" s="39">
        <v>0</v>
      </c>
      <c r="BA48" s="39">
        <v>0</v>
      </c>
      <c r="BB48" s="60" t="s">
        <v>2281</v>
      </c>
      <c r="BC48" s="60" t="s">
        <v>431</v>
      </c>
    </row>
    <row r="49" spans="1:55" s="70" customFormat="1" x14ac:dyDescent="0.25">
      <c r="A49" s="70">
        <v>46871</v>
      </c>
      <c r="B49" s="60" t="s">
        <v>2282</v>
      </c>
      <c r="C49" s="38">
        <v>44875</v>
      </c>
      <c r="D49" s="39">
        <v>1192.9546</v>
      </c>
      <c r="E49" s="48">
        <v>0.36</v>
      </c>
      <c r="F49" s="39">
        <v>11.011900000000001</v>
      </c>
      <c r="G49" s="49">
        <v>6.0523999999999996</v>
      </c>
      <c r="H49" s="49">
        <v>6.7481</v>
      </c>
      <c r="I49" s="49">
        <v>7.5065</v>
      </c>
      <c r="J49" s="49">
        <v>7.2957999999999998</v>
      </c>
      <c r="K49" s="49"/>
      <c r="L49" s="49"/>
      <c r="M49" s="49"/>
      <c r="N49" s="49"/>
      <c r="O49" s="49"/>
      <c r="P49" s="49"/>
      <c r="Q49" s="49">
        <v>7.3204000000000002</v>
      </c>
      <c r="R49" s="47">
        <v>55</v>
      </c>
      <c r="S49" s="47">
        <v>40</v>
      </c>
      <c r="T49" s="47">
        <v>22</v>
      </c>
      <c r="U49" s="47">
        <v>38</v>
      </c>
      <c r="V49" s="47">
        <v>83</v>
      </c>
      <c r="W49" s="47">
        <v>31</v>
      </c>
      <c r="X49" s="47">
        <v>73</v>
      </c>
      <c r="Y49" s="47"/>
      <c r="Z49" s="47"/>
      <c r="AA49" s="47"/>
      <c r="AB49" s="47"/>
      <c r="AC49" s="47"/>
      <c r="AD49" s="47"/>
      <c r="AE49" s="47">
        <v>55</v>
      </c>
      <c r="AF49" s="39">
        <v>2.65</v>
      </c>
      <c r="AG49" s="39">
        <v>2.34</v>
      </c>
      <c r="AH49" s="39">
        <v>7.17</v>
      </c>
      <c r="AI49" s="39">
        <v>6.81</v>
      </c>
      <c r="AJ49" s="39">
        <v>0</v>
      </c>
      <c r="AK49" s="39">
        <v>0</v>
      </c>
      <c r="AL49" s="39">
        <v>0</v>
      </c>
      <c r="AM49" s="39">
        <v>2.1324000000000001</v>
      </c>
      <c r="AN49" s="39">
        <v>97.867599999999996</v>
      </c>
      <c r="AO49" s="39">
        <v>0</v>
      </c>
      <c r="AP49" s="39">
        <v>2.1324000000000001</v>
      </c>
      <c r="AQ49" s="39"/>
      <c r="AR49" s="39"/>
      <c r="AS49" s="39"/>
      <c r="AT49" s="39"/>
      <c r="AU49" s="39"/>
      <c r="AV49" s="39"/>
      <c r="AW49" s="39">
        <v>97.867599999999996</v>
      </c>
      <c r="AX49" s="39"/>
      <c r="AY49" s="39"/>
      <c r="AZ49" s="39">
        <v>0</v>
      </c>
      <c r="BA49" s="39">
        <v>0</v>
      </c>
      <c r="BB49" s="60" t="s">
        <v>2281</v>
      </c>
      <c r="BC49" s="60" t="s">
        <v>431</v>
      </c>
    </row>
    <row r="50" spans="1:55" s="70" customFormat="1" x14ac:dyDescent="0.25">
      <c r="A50" s="70">
        <v>46620</v>
      </c>
      <c r="B50" s="60" t="s">
        <v>2283</v>
      </c>
      <c r="C50" s="38">
        <v>44875</v>
      </c>
      <c r="D50" s="39">
        <v>602.4579</v>
      </c>
      <c r="E50" s="48">
        <v>0.37</v>
      </c>
      <c r="F50" s="39">
        <v>11.127000000000001</v>
      </c>
      <c r="G50" s="49">
        <v>6.4692999999999996</v>
      </c>
      <c r="H50" s="49">
        <v>9.0793999999999997</v>
      </c>
      <c r="I50" s="49">
        <v>8.2510999999999992</v>
      </c>
      <c r="J50" s="49">
        <v>8.7057000000000002</v>
      </c>
      <c r="K50" s="49"/>
      <c r="L50" s="49"/>
      <c r="M50" s="49"/>
      <c r="N50" s="49"/>
      <c r="O50" s="49"/>
      <c r="P50" s="49"/>
      <c r="Q50" s="49">
        <v>8.1414000000000009</v>
      </c>
      <c r="R50" s="47">
        <v>9</v>
      </c>
      <c r="S50" s="47">
        <v>14</v>
      </c>
      <c r="T50" s="47">
        <v>52</v>
      </c>
      <c r="U50" s="47">
        <v>26</v>
      </c>
      <c r="V50" s="47">
        <v>35</v>
      </c>
      <c r="W50" s="47">
        <v>15</v>
      </c>
      <c r="X50" s="47">
        <v>13</v>
      </c>
      <c r="Y50" s="47"/>
      <c r="Z50" s="47"/>
      <c r="AA50" s="47"/>
      <c r="AB50" s="47"/>
      <c r="AC50" s="47"/>
      <c r="AD50" s="47"/>
      <c r="AE50" s="47">
        <v>27</v>
      </c>
      <c r="AF50" s="39">
        <v>7.25</v>
      </c>
      <c r="AG50" s="39">
        <v>5.64</v>
      </c>
      <c r="AH50" s="39">
        <v>7.22</v>
      </c>
      <c r="AI50" s="39">
        <v>6.85</v>
      </c>
      <c r="AJ50" s="39">
        <v>0</v>
      </c>
      <c r="AK50" s="39">
        <v>0</v>
      </c>
      <c r="AL50" s="39">
        <v>0</v>
      </c>
      <c r="AM50" s="39">
        <v>1.5539000000000001</v>
      </c>
      <c r="AN50" s="39">
        <v>98.446100000000001</v>
      </c>
      <c r="AO50" s="39">
        <v>0</v>
      </c>
      <c r="AP50" s="39">
        <v>1.5539000000000001</v>
      </c>
      <c r="AQ50" s="39"/>
      <c r="AR50" s="39"/>
      <c r="AS50" s="39"/>
      <c r="AT50" s="39"/>
      <c r="AU50" s="39"/>
      <c r="AV50" s="39"/>
      <c r="AW50" s="39">
        <v>98.446100000000001</v>
      </c>
      <c r="AX50" s="39"/>
      <c r="AY50" s="39"/>
      <c r="AZ50" s="39">
        <v>0</v>
      </c>
      <c r="BA50" s="39">
        <v>0</v>
      </c>
      <c r="BB50" s="60" t="s">
        <v>2281</v>
      </c>
      <c r="BC50" s="60" t="s">
        <v>431</v>
      </c>
    </row>
    <row r="51" spans="1:55" s="70" customFormat="1" x14ac:dyDescent="0.25">
      <c r="A51" s="70">
        <v>46618</v>
      </c>
      <c r="B51" s="60" t="s">
        <v>2284</v>
      </c>
      <c r="C51" s="38">
        <v>44904</v>
      </c>
      <c r="D51" s="39">
        <v>746.49239999999998</v>
      </c>
      <c r="E51" s="48">
        <v>0.34</v>
      </c>
      <c r="F51" s="39">
        <v>10.928699999999999</v>
      </c>
      <c r="G51" s="49">
        <v>5.5755999999999997</v>
      </c>
      <c r="H51" s="49">
        <v>6.8952999999999998</v>
      </c>
      <c r="I51" s="49">
        <v>7.3901000000000003</v>
      </c>
      <c r="J51" s="49">
        <v>7.3124000000000002</v>
      </c>
      <c r="K51" s="49"/>
      <c r="L51" s="49"/>
      <c r="M51" s="49"/>
      <c r="N51" s="49"/>
      <c r="O51" s="49"/>
      <c r="P51" s="49"/>
      <c r="Q51" s="49">
        <v>7.1558999999999999</v>
      </c>
      <c r="R51" s="47">
        <v>47</v>
      </c>
      <c r="S51" s="47">
        <v>16</v>
      </c>
      <c r="T51" s="47">
        <v>40</v>
      </c>
      <c r="U51" s="47">
        <v>51</v>
      </c>
      <c r="V51" s="47">
        <v>78</v>
      </c>
      <c r="W51" s="47">
        <v>43</v>
      </c>
      <c r="X51" s="47">
        <v>70</v>
      </c>
      <c r="Y51" s="47"/>
      <c r="Z51" s="47"/>
      <c r="AA51" s="47"/>
      <c r="AB51" s="47"/>
      <c r="AC51" s="47"/>
      <c r="AD51" s="47"/>
      <c r="AE51" s="47">
        <v>68</v>
      </c>
      <c r="AF51" s="39">
        <v>3.28</v>
      </c>
      <c r="AG51" s="39">
        <v>2.83</v>
      </c>
      <c r="AH51" s="39">
        <v>7.19</v>
      </c>
      <c r="AI51" s="39">
        <v>6.85</v>
      </c>
      <c r="AJ51" s="39">
        <v>0</v>
      </c>
      <c r="AK51" s="39">
        <v>0</v>
      </c>
      <c r="AL51" s="39">
        <v>0</v>
      </c>
      <c r="AM51" s="39">
        <v>1.5849</v>
      </c>
      <c r="AN51" s="39">
        <v>98.415099999999995</v>
      </c>
      <c r="AO51" s="39">
        <v>0</v>
      </c>
      <c r="AP51" s="39">
        <v>1.5849</v>
      </c>
      <c r="AQ51" s="39"/>
      <c r="AR51" s="39"/>
      <c r="AS51" s="39"/>
      <c r="AT51" s="39"/>
      <c r="AU51" s="39"/>
      <c r="AV51" s="39"/>
      <c r="AW51" s="39">
        <v>98.415099999999995</v>
      </c>
      <c r="AX51" s="39"/>
      <c r="AY51" s="39"/>
      <c r="AZ51" s="39">
        <v>0</v>
      </c>
      <c r="BA51" s="39">
        <v>0</v>
      </c>
      <c r="BB51" s="60" t="s">
        <v>2281</v>
      </c>
      <c r="BC51" s="60" t="s">
        <v>431</v>
      </c>
    </row>
    <row r="52" spans="1:55" s="70" customFormat="1" x14ac:dyDescent="0.25">
      <c r="A52" s="70">
        <v>47714</v>
      </c>
      <c r="B52" s="60" t="s">
        <v>2285</v>
      </c>
      <c r="C52" s="38">
        <v>45000</v>
      </c>
      <c r="D52" s="39">
        <v>707.81290000000001</v>
      </c>
      <c r="E52" s="48">
        <v>0.38</v>
      </c>
      <c r="F52" s="39">
        <v>11.0107</v>
      </c>
      <c r="G52" s="49">
        <v>3.0939000000000001</v>
      </c>
      <c r="H52" s="49">
        <v>11.4078</v>
      </c>
      <c r="I52" s="49">
        <v>8.8986000000000001</v>
      </c>
      <c r="J52" s="49">
        <v>9.6905999999999999</v>
      </c>
      <c r="K52" s="49"/>
      <c r="L52" s="49"/>
      <c r="M52" s="49"/>
      <c r="N52" s="49"/>
      <c r="O52" s="49"/>
      <c r="P52" s="49"/>
      <c r="Q52" s="49">
        <v>9.8798999999999992</v>
      </c>
      <c r="R52" s="47">
        <v>26</v>
      </c>
      <c r="S52" s="47">
        <v>86</v>
      </c>
      <c r="T52" s="47">
        <v>85</v>
      </c>
      <c r="U52" s="47">
        <v>85</v>
      </c>
      <c r="V52" s="47">
        <v>10</v>
      </c>
      <c r="W52" s="47">
        <v>8</v>
      </c>
      <c r="X52" s="47">
        <v>1</v>
      </c>
      <c r="Y52" s="47"/>
      <c r="Z52" s="47"/>
      <c r="AA52" s="47"/>
      <c r="AB52" s="47"/>
      <c r="AC52" s="47"/>
      <c r="AD52" s="47"/>
      <c r="AE52" s="47">
        <v>1</v>
      </c>
      <c r="AF52" s="39">
        <v>12.2</v>
      </c>
      <c r="AG52" s="39">
        <v>7.8</v>
      </c>
      <c r="AH52" s="39">
        <v>7.27</v>
      </c>
      <c r="AI52" s="39">
        <v>6.89</v>
      </c>
      <c r="AJ52" s="39">
        <v>0</v>
      </c>
      <c r="AK52" s="39">
        <v>0</v>
      </c>
      <c r="AL52" s="39">
        <v>0</v>
      </c>
      <c r="AM52" s="39">
        <v>2.2705000000000002</v>
      </c>
      <c r="AN52" s="39">
        <v>97.729500000000002</v>
      </c>
      <c r="AO52" s="39">
        <v>0</v>
      </c>
      <c r="AP52" s="39">
        <v>2.2705000000000002</v>
      </c>
      <c r="AQ52" s="39"/>
      <c r="AR52" s="39"/>
      <c r="AS52" s="39"/>
      <c r="AT52" s="39"/>
      <c r="AU52" s="39"/>
      <c r="AV52" s="39"/>
      <c r="AW52" s="39">
        <v>97.729500000000002</v>
      </c>
      <c r="AX52" s="39"/>
      <c r="AY52" s="39"/>
      <c r="AZ52" s="39">
        <v>0</v>
      </c>
      <c r="BA52" s="39">
        <v>0</v>
      </c>
      <c r="BB52" s="60" t="s">
        <v>2281</v>
      </c>
      <c r="BC52" s="60" t="s">
        <v>431</v>
      </c>
    </row>
    <row r="53" spans="1:55" s="70" customFormat="1" x14ac:dyDescent="0.25">
      <c r="A53" s="70">
        <v>46872</v>
      </c>
      <c r="B53" s="60" t="s">
        <v>2286</v>
      </c>
      <c r="C53" s="38">
        <v>44904</v>
      </c>
      <c r="D53" s="39">
        <v>578.06399999999996</v>
      </c>
      <c r="E53" s="48">
        <v>0.38</v>
      </c>
      <c r="F53" s="39">
        <v>11.047000000000001</v>
      </c>
      <c r="G53" s="49">
        <v>4.2869999999999999</v>
      </c>
      <c r="H53" s="49">
        <v>9.2188999999999997</v>
      </c>
      <c r="I53" s="49">
        <v>7.9554999999999998</v>
      </c>
      <c r="J53" s="49">
        <v>8.5860000000000003</v>
      </c>
      <c r="K53" s="49"/>
      <c r="L53" s="49"/>
      <c r="M53" s="49"/>
      <c r="N53" s="49"/>
      <c r="O53" s="49"/>
      <c r="P53" s="49"/>
      <c r="Q53" s="49">
        <v>8.0574999999999992</v>
      </c>
      <c r="R53" s="47">
        <v>8</v>
      </c>
      <c r="S53" s="47">
        <v>71</v>
      </c>
      <c r="T53" s="47">
        <v>70</v>
      </c>
      <c r="U53" s="47">
        <v>73</v>
      </c>
      <c r="V53" s="47">
        <v>33</v>
      </c>
      <c r="W53" s="47">
        <v>20</v>
      </c>
      <c r="X53" s="47">
        <v>18</v>
      </c>
      <c r="Y53" s="47"/>
      <c r="Z53" s="47"/>
      <c r="AA53" s="47"/>
      <c r="AB53" s="47"/>
      <c r="AC53" s="47"/>
      <c r="AD53" s="47"/>
      <c r="AE53" s="47">
        <v>29</v>
      </c>
      <c r="AF53" s="39">
        <v>8.41</v>
      </c>
      <c r="AG53" s="39">
        <v>6.21</v>
      </c>
      <c r="AH53" s="39">
        <v>7.24</v>
      </c>
      <c r="AI53" s="39">
        <v>6.86</v>
      </c>
      <c r="AJ53" s="39">
        <v>0</v>
      </c>
      <c r="AK53" s="39">
        <v>0</v>
      </c>
      <c r="AL53" s="39">
        <v>0</v>
      </c>
      <c r="AM53" s="39">
        <v>0.43180000000000002</v>
      </c>
      <c r="AN53" s="39">
        <v>99.568200000000004</v>
      </c>
      <c r="AO53" s="39">
        <v>0</v>
      </c>
      <c r="AP53" s="39">
        <v>0.43180000000000002</v>
      </c>
      <c r="AQ53" s="39"/>
      <c r="AR53" s="39"/>
      <c r="AS53" s="39"/>
      <c r="AT53" s="39"/>
      <c r="AU53" s="39"/>
      <c r="AV53" s="39"/>
      <c r="AW53" s="39">
        <v>99.568200000000004</v>
      </c>
      <c r="AX53" s="39"/>
      <c r="AY53" s="39"/>
      <c r="AZ53" s="39">
        <v>0</v>
      </c>
      <c r="BA53" s="39">
        <v>0</v>
      </c>
      <c r="BB53" s="60" t="s">
        <v>2281</v>
      </c>
      <c r="BC53" s="60" t="s">
        <v>431</v>
      </c>
    </row>
    <row r="54" spans="1:55" s="70" customFormat="1" x14ac:dyDescent="0.25">
      <c r="A54" s="70">
        <v>46867</v>
      </c>
      <c r="B54" s="60" t="s">
        <v>2287</v>
      </c>
      <c r="C54" s="38">
        <v>44981</v>
      </c>
      <c r="D54" s="39">
        <v>186.7277</v>
      </c>
      <c r="E54" s="48">
        <v>0.34</v>
      </c>
      <c r="F54" s="39">
        <v>10.8348</v>
      </c>
      <c r="G54" s="49">
        <v>7.3963999999999999</v>
      </c>
      <c r="H54" s="49">
        <v>7.6007999999999996</v>
      </c>
      <c r="I54" s="49">
        <v>7.2576000000000001</v>
      </c>
      <c r="J54" s="49">
        <v>7.4642999999999997</v>
      </c>
      <c r="K54" s="49"/>
      <c r="L54" s="49"/>
      <c r="M54" s="49"/>
      <c r="N54" s="49"/>
      <c r="O54" s="49"/>
      <c r="P54" s="49"/>
      <c r="Q54" s="49">
        <v>7.7512999999999996</v>
      </c>
      <c r="R54" s="47">
        <v>77</v>
      </c>
      <c r="S54" s="47">
        <v>22</v>
      </c>
      <c r="T54" s="47">
        <v>19</v>
      </c>
      <c r="U54" s="47">
        <v>8</v>
      </c>
      <c r="V54" s="47">
        <v>49</v>
      </c>
      <c r="W54" s="47">
        <v>69</v>
      </c>
      <c r="X54" s="47">
        <v>60</v>
      </c>
      <c r="Y54" s="47"/>
      <c r="Z54" s="47"/>
      <c r="AA54" s="47"/>
      <c r="AB54" s="47"/>
      <c r="AC54" s="47"/>
      <c r="AD54" s="47"/>
      <c r="AE54" s="47">
        <v>46</v>
      </c>
      <c r="AF54" s="39">
        <v>2.41</v>
      </c>
      <c r="AG54" s="39">
        <v>2.12</v>
      </c>
      <c r="AH54" s="39">
        <v>7.45</v>
      </c>
      <c r="AI54" s="39">
        <v>7.11</v>
      </c>
      <c r="AJ54" s="39">
        <v>0</v>
      </c>
      <c r="AK54" s="39">
        <v>0</v>
      </c>
      <c r="AL54" s="39">
        <v>0</v>
      </c>
      <c r="AM54" s="39">
        <v>2.7978999999999998</v>
      </c>
      <c r="AN54" s="39">
        <v>97.202100000000002</v>
      </c>
      <c r="AO54" s="39">
        <v>0</v>
      </c>
      <c r="AP54" s="39">
        <v>2.7978999999999998</v>
      </c>
      <c r="AQ54" s="39"/>
      <c r="AR54" s="39"/>
      <c r="AS54" s="39"/>
      <c r="AT54" s="39"/>
      <c r="AU54" s="39"/>
      <c r="AV54" s="39"/>
      <c r="AW54" s="39">
        <v>97.202100000000002</v>
      </c>
      <c r="AX54" s="39"/>
      <c r="AY54" s="39"/>
      <c r="AZ54" s="39">
        <v>0</v>
      </c>
      <c r="BA54" s="39">
        <v>0</v>
      </c>
      <c r="BB54" s="60" t="s">
        <v>2281</v>
      </c>
      <c r="BC54" s="60" t="s">
        <v>431</v>
      </c>
    </row>
    <row r="55" spans="1:55" s="70" customFormat="1" x14ac:dyDescent="0.25">
      <c r="A55" s="70">
        <v>47769</v>
      </c>
      <c r="B55" s="60" t="s">
        <v>2288</v>
      </c>
      <c r="C55" s="38">
        <v>45008</v>
      </c>
      <c r="D55" s="39">
        <v>45.325400000000002</v>
      </c>
      <c r="E55" s="48">
        <v>0.35</v>
      </c>
      <c r="F55" s="39">
        <v>10.730399999999999</v>
      </c>
      <c r="G55" s="49">
        <v>5.8685</v>
      </c>
      <c r="H55" s="49">
        <v>7.2302</v>
      </c>
      <c r="I55" s="49">
        <v>7.3307000000000002</v>
      </c>
      <c r="J55" s="49"/>
      <c r="K55" s="49"/>
      <c r="L55" s="49"/>
      <c r="M55" s="49"/>
      <c r="N55" s="49"/>
      <c r="O55" s="49"/>
      <c r="P55" s="49"/>
      <c r="Q55" s="49">
        <v>7.3040000000000003</v>
      </c>
      <c r="R55" s="47">
        <v>50</v>
      </c>
      <c r="S55" s="47">
        <v>20</v>
      </c>
      <c r="T55" s="47">
        <v>29</v>
      </c>
      <c r="U55" s="47">
        <v>43</v>
      </c>
      <c r="V55" s="47">
        <v>68</v>
      </c>
      <c r="W55" s="47">
        <v>58</v>
      </c>
      <c r="X55" s="47"/>
      <c r="Y55" s="47"/>
      <c r="Z55" s="47"/>
      <c r="AA55" s="47"/>
      <c r="AB55" s="47"/>
      <c r="AC55" s="47"/>
      <c r="AD55" s="47"/>
      <c r="AE55" s="47">
        <v>57</v>
      </c>
      <c r="AF55" s="39">
        <v>3.16</v>
      </c>
      <c r="AG55" s="39">
        <v>2.72</v>
      </c>
      <c r="AH55" s="39">
        <v>7.3</v>
      </c>
      <c r="AI55" s="39">
        <v>6.95</v>
      </c>
      <c r="AJ55" s="39">
        <v>0</v>
      </c>
      <c r="AK55" s="39">
        <v>0</v>
      </c>
      <c r="AL55" s="39">
        <v>0</v>
      </c>
      <c r="AM55" s="39">
        <v>2.9416000000000002</v>
      </c>
      <c r="AN55" s="39">
        <v>97.058400000000006</v>
      </c>
      <c r="AO55" s="39">
        <v>0</v>
      </c>
      <c r="AP55" s="39">
        <v>2.9416000000000002</v>
      </c>
      <c r="AQ55" s="39"/>
      <c r="AR55" s="39"/>
      <c r="AS55" s="39"/>
      <c r="AT55" s="39"/>
      <c r="AU55" s="39"/>
      <c r="AV55" s="39"/>
      <c r="AW55" s="39">
        <v>97.058400000000006</v>
      </c>
      <c r="AX55" s="39"/>
      <c r="AY55" s="39"/>
      <c r="AZ55" s="39">
        <v>0</v>
      </c>
      <c r="BA55" s="39">
        <v>0</v>
      </c>
      <c r="BB55" s="60" t="s">
        <v>2281</v>
      </c>
      <c r="BC55" s="60" t="s">
        <v>431</v>
      </c>
    </row>
    <row r="56" spans="1:55" s="70" customFormat="1" x14ac:dyDescent="0.25">
      <c r="A56" s="70">
        <v>46506</v>
      </c>
      <c r="B56" s="60" t="s">
        <v>2289</v>
      </c>
      <c r="C56" s="38">
        <v>44651</v>
      </c>
      <c r="D56" s="39">
        <v>1888.5365999999999</v>
      </c>
      <c r="E56" s="48">
        <v>0.43</v>
      </c>
      <c r="F56" s="39">
        <v>11.1546</v>
      </c>
      <c r="G56" s="49">
        <v>6.2252000000000001</v>
      </c>
      <c r="H56" s="49">
        <v>7.0063000000000004</v>
      </c>
      <c r="I56" s="49">
        <v>7.3083999999999998</v>
      </c>
      <c r="J56" s="49">
        <v>7.5701999999999998</v>
      </c>
      <c r="K56" s="49"/>
      <c r="L56" s="49"/>
      <c r="M56" s="49"/>
      <c r="N56" s="49"/>
      <c r="O56" s="49"/>
      <c r="P56" s="49"/>
      <c r="Q56" s="49">
        <v>5.6792999999999996</v>
      </c>
      <c r="R56" s="47">
        <v>85</v>
      </c>
      <c r="S56" s="47">
        <v>48</v>
      </c>
      <c r="T56" s="47">
        <v>48</v>
      </c>
      <c r="U56" s="47">
        <v>34</v>
      </c>
      <c r="V56" s="47">
        <v>75</v>
      </c>
      <c r="W56" s="47">
        <v>61</v>
      </c>
      <c r="X56" s="47">
        <v>55</v>
      </c>
      <c r="Y56" s="47"/>
      <c r="Z56" s="47"/>
      <c r="AA56" s="47"/>
      <c r="AB56" s="47"/>
      <c r="AC56" s="47"/>
      <c r="AD56" s="47"/>
      <c r="AE56" s="47">
        <v>87</v>
      </c>
      <c r="AF56" s="39">
        <v>3.87</v>
      </c>
      <c r="AG56" s="39">
        <v>3.26</v>
      </c>
      <c r="AH56" s="39">
        <v>7.35</v>
      </c>
      <c r="AI56" s="39">
        <v>6.92</v>
      </c>
      <c r="AJ56" s="39">
        <v>0</v>
      </c>
      <c r="AK56" s="39">
        <v>0</v>
      </c>
      <c r="AL56" s="39">
        <v>0</v>
      </c>
      <c r="AM56" s="39">
        <v>0.73380000000000001</v>
      </c>
      <c r="AN56" s="39">
        <v>99.266199999999998</v>
      </c>
      <c r="AO56" s="39">
        <v>0</v>
      </c>
      <c r="AP56" s="39">
        <v>0.73380000000000001</v>
      </c>
      <c r="AQ56" s="39"/>
      <c r="AR56" s="39"/>
      <c r="AS56" s="39"/>
      <c r="AT56" s="39"/>
      <c r="AU56" s="39"/>
      <c r="AV56" s="39"/>
      <c r="AW56" s="39">
        <v>99.266199999999998</v>
      </c>
      <c r="AX56" s="39"/>
      <c r="AY56" s="39"/>
      <c r="AZ56" s="39">
        <v>0</v>
      </c>
      <c r="BA56" s="39">
        <v>0</v>
      </c>
      <c r="BB56" s="60" t="s">
        <v>2290</v>
      </c>
      <c r="BC56" s="60" t="s">
        <v>431</v>
      </c>
    </row>
    <row r="57" spans="1:55" s="70" customFormat="1" x14ac:dyDescent="0.25">
      <c r="A57" s="70">
        <v>47676</v>
      </c>
      <c r="B57" s="60" t="s">
        <v>2291</v>
      </c>
      <c r="C57" s="38">
        <v>45008</v>
      </c>
      <c r="D57" s="39">
        <v>228.21430000000001</v>
      </c>
      <c r="E57" s="48">
        <v>0.45</v>
      </c>
      <c r="F57" s="39">
        <v>10.7265</v>
      </c>
      <c r="G57" s="49">
        <v>5.5510000000000002</v>
      </c>
      <c r="H57" s="49">
        <v>6.7798999999999996</v>
      </c>
      <c r="I57" s="49">
        <v>7.2793000000000001</v>
      </c>
      <c r="J57" s="49"/>
      <c r="K57" s="49"/>
      <c r="L57" s="49"/>
      <c r="M57" s="49"/>
      <c r="N57" s="49"/>
      <c r="O57" s="49"/>
      <c r="P57" s="49"/>
      <c r="Q57" s="49">
        <v>7.2649999999999997</v>
      </c>
      <c r="R57" s="47">
        <v>49</v>
      </c>
      <c r="S57" s="47">
        <v>17</v>
      </c>
      <c r="T57" s="47">
        <v>43</v>
      </c>
      <c r="U57" s="47">
        <v>53</v>
      </c>
      <c r="V57" s="47">
        <v>82</v>
      </c>
      <c r="W57" s="47">
        <v>67</v>
      </c>
      <c r="X57" s="47"/>
      <c r="Y57" s="47"/>
      <c r="Z57" s="47"/>
      <c r="AA57" s="47"/>
      <c r="AB57" s="47"/>
      <c r="AC57" s="47"/>
      <c r="AD57" s="47"/>
      <c r="AE57" s="47">
        <v>59</v>
      </c>
      <c r="AF57" s="39">
        <v>3.24</v>
      </c>
      <c r="AG57" s="39">
        <v>2.81</v>
      </c>
      <c r="AH57" s="39">
        <v>7.19</v>
      </c>
      <c r="AI57" s="39">
        <v>6.74</v>
      </c>
      <c r="AJ57" s="39">
        <v>0</v>
      </c>
      <c r="AK57" s="39">
        <v>0</v>
      </c>
      <c r="AL57" s="39">
        <v>0</v>
      </c>
      <c r="AM57" s="39">
        <v>0.41049999999999998</v>
      </c>
      <c r="AN57" s="39">
        <v>99.589500000000001</v>
      </c>
      <c r="AO57" s="39">
        <v>0</v>
      </c>
      <c r="AP57" s="39">
        <v>0.41049999999999998</v>
      </c>
      <c r="AQ57" s="39"/>
      <c r="AR57" s="39"/>
      <c r="AS57" s="39"/>
      <c r="AT57" s="39"/>
      <c r="AU57" s="39"/>
      <c r="AV57" s="39"/>
      <c r="AW57" s="39">
        <v>99.589500000000001</v>
      </c>
      <c r="AX57" s="39"/>
      <c r="AY57" s="39"/>
      <c r="AZ57" s="39">
        <v>0</v>
      </c>
      <c r="BA57" s="39">
        <v>0</v>
      </c>
      <c r="BB57" s="60" t="s">
        <v>2290</v>
      </c>
      <c r="BC57" s="60" t="s">
        <v>431</v>
      </c>
    </row>
    <row r="58" spans="1:55" s="70" customFormat="1" x14ac:dyDescent="0.25">
      <c r="A58" s="70">
        <v>586</v>
      </c>
      <c r="B58" s="60" t="s">
        <v>2292</v>
      </c>
      <c r="C58" s="38">
        <v>36614</v>
      </c>
      <c r="D58" s="39">
        <v>209.01759999999999</v>
      </c>
      <c r="E58" s="48">
        <v>1.7</v>
      </c>
      <c r="F58" s="39">
        <v>60.309800000000003</v>
      </c>
      <c r="G58" s="49">
        <v>3.2136999999999998</v>
      </c>
      <c r="H58" s="49">
        <v>9.9270999999999994</v>
      </c>
      <c r="I58" s="49">
        <v>7.8788999999999998</v>
      </c>
      <c r="J58" s="49">
        <v>6.7032999999999996</v>
      </c>
      <c r="K58" s="49">
        <v>5.2771999999999997</v>
      </c>
      <c r="L58" s="49">
        <v>4.1946000000000003</v>
      </c>
      <c r="M58" s="49">
        <v>4.7657999999999996</v>
      </c>
      <c r="N58" s="49">
        <v>5.8563000000000001</v>
      </c>
      <c r="O58" s="49">
        <v>5.3681000000000001</v>
      </c>
      <c r="P58" s="49">
        <v>7.4417</v>
      </c>
      <c r="Q58" s="49">
        <v>7.7755000000000001</v>
      </c>
      <c r="R58" s="47">
        <v>40</v>
      </c>
      <c r="S58" s="47">
        <v>84</v>
      </c>
      <c r="T58" s="47">
        <v>86</v>
      </c>
      <c r="U58" s="47">
        <v>84</v>
      </c>
      <c r="V58" s="47">
        <v>25</v>
      </c>
      <c r="W58" s="47">
        <v>22</v>
      </c>
      <c r="X58" s="47">
        <v>87</v>
      </c>
      <c r="Y58" s="47">
        <v>24</v>
      </c>
      <c r="Z58" s="47">
        <v>22</v>
      </c>
      <c r="AA58" s="47">
        <v>20</v>
      </c>
      <c r="AB58" s="47">
        <v>22</v>
      </c>
      <c r="AC58" s="47">
        <v>21</v>
      </c>
      <c r="AD58" s="47">
        <v>17</v>
      </c>
      <c r="AE58" s="47">
        <v>43</v>
      </c>
      <c r="AF58" s="39">
        <v>11.32</v>
      </c>
      <c r="AG58" s="39">
        <v>7.49</v>
      </c>
      <c r="AH58" s="39">
        <v>7.26</v>
      </c>
      <c r="AI58" s="39">
        <v>5.56</v>
      </c>
      <c r="AJ58" s="39">
        <v>0</v>
      </c>
      <c r="AK58" s="39">
        <v>0</v>
      </c>
      <c r="AL58" s="39">
        <v>0</v>
      </c>
      <c r="AM58" s="39">
        <v>2.5398999999999998</v>
      </c>
      <c r="AN58" s="39">
        <v>97.460099999999997</v>
      </c>
      <c r="AO58" s="39">
        <v>0</v>
      </c>
      <c r="AP58" s="39">
        <v>2.5398999999999998</v>
      </c>
      <c r="AQ58" s="39"/>
      <c r="AR58" s="39"/>
      <c r="AS58" s="39"/>
      <c r="AT58" s="39"/>
      <c r="AU58" s="39"/>
      <c r="AV58" s="39"/>
      <c r="AW58" s="39">
        <v>97.460099999999997</v>
      </c>
      <c r="AX58" s="39"/>
      <c r="AY58" s="39"/>
      <c r="AZ58" s="39">
        <v>0</v>
      </c>
      <c r="BA58" s="39">
        <v>0</v>
      </c>
      <c r="BB58" s="60" t="s">
        <v>1973</v>
      </c>
      <c r="BC58" s="60" t="s">
        <v>431</v>
      </c>
    </row>
    <row r="59" spans="1:55" s="70" customFormat="1" x14ac:dyDescent="0.25">
      <c r="A59" s="70">
        <v>30426</v>
      </c>
      <c r="B59" s="60" t="s">
        <v>2293</v>
      </c>
      <c r="C59" s="38">
        <v>41894</v>
      </c>
      <c r="D59" s="39">
        <v>2456.8699000000001</v>
      </c>
      <c r="E59" s="48">
        <v>0.39</v>
      </c>
      <c r="F59" s="39">
        <v>21.924499999999998</v>
      </c>
      <c r="G59" s="49">
        <v>4.8869999999999996</v>
      </c>
      <c r="H59" s="49">
        <v>9.4412000000000003</v>
      </c>
      <c r="I59" s="49">
        <v>7.6303999999999998</v>
      </c>
      <c r="J59" s="49">
        <v>8.4286999999999992</v>
      </c>
      <c r="K59" s="49">
        <v>5.7988</v>
      </c>
      <c r="L59" s="49">
        <v>5.2779999999999996</v>
      </c>
      <c r="M59" s="49">
        <v>5.8533999999999997</v>
      </c>
      <c r="N59" s="49">
        <v>7.7340999999999998</v>
      </c>
      <c r="O59" s="49">
        <v>7.5711000000000004</v>
      </c>
      <c r="P59" s="49"/>
      <c r="Q59" s="49">
        <v>8.5846999999999998</v>
      </c>
      <c r="R59" s="47">
        <v>22</v>
      </c>
      <c r="S59" s="47">
        <v>64</v>
      </c>
      <c r="T59" s="47">
        <v>76</v>
      </c>
      <c r="U59" s="47">
        <v>61</v>
      </c>
      <c r="V59" s="47">
        <v>29</v>
      </c>
      <c r="W59" s="47">
        <v>28</v>
      </c>
      <c r="X59" s="47">
        <v>22</v>
      </c>
      <c r="Y59" s="47">
        <v>12</v>
      </c>
      <c r="Z59" s="47">
        <v>7</v>
      </c>
      <c r="AA59" s="47">
        <v>9</v>
      </c>
      <c r="AB59" s="47">
        <v>5</v>
      </c>
      <c r="AC59" s="47">
        <v>2</v>
      </c>
      <c r="AD59" s="47"/>
      <c r="AE59" s="47">
        <v>12</v>
      </c>
      <c r="AF59" s="39">
        <v>9.51</v>
      </c>
      <c r="AG59" s="39">
        <v>6.78</v>
      </c>
      <c r="AH59" s="39">
        <v>7.2</v>
      </c>
      <c r="AI59" s="39">
        <v>6.81</v>
      </c>
      <c r="AJ59" s="39">
        <v>0</v>
      </c>
      <c r="AK59" s="39">
        <v>0</v>
      </c>
      <c r="AL59" s="39">
        <v>0</v>
      </c>
      <c r="AM59" s="39">
        <v>0.6855</v>
      </c>
      <c r="AN59" s="39">
        <v>99.314499999999995</v>
      </c>
      <c r="AO59" s="39">
        <v>0</v>
      </c>
      <c r="AP59" s="39">
        <v>0.6855</v>
      </c>
      <c r="AQ59" s="39"/>
      <c r="AR59" s="39"/>
      <c r="AS59" s="39"/>
      <c r="AT59" s="39"/>
      <c r="AU59" s="39"/>
      <c r="AV59" s="39"/>
      <c r="AW59" s="39">
        <v>99.314499999999995</v>
      </c>
      <c r="AX59" s="39"/>
      <c r="AY59" s="39"/>
      <c r="AZ59" s="39">
        <v>0</v>
      </c>
      <c r="BA59" s="39">
        <v>0</v>
      </c>
      <c r="BB59" s="60" t="s">
        <v>2294</v>
      </c>
      <c r="BC59" s="60" t="s">
        <v>431</v>
      </c>
    </row>
    <row r="60" spans="1:55" s="70" customFormat="1" x14ac:dyDescent="0.25">
      <c r="A60" s="70">
        <v>1606</v>
      </c>
      <c r="B60" s="60" t="s">
        <v>2295</v>
      </c>
      <c r="C60" s="38">
        <v>36391</v>
      </c>
      <c r="D60" s="39">
        <v>4879.4254000000001</v>
      </c>
      <c r="E60" s="48">
        <v>1.0900000000000001</v>
      </c>
      <c r="F60" s="39">
        <v>92.382400000000004</v>
      </c>
      <c r="G60" s="49">
        <v>5.8114999999999997</v>
      </c>
      <c r="H60" s="49">
        <v>8.3510000000000009</v>
      </c>
      <c r="I60" s="49">
        <v>7.1368999999999998</v>
      </c>
      <c r="J60" s="49">
        <v>8.6408000000000005</v>
      </c>
      <c r="K60" s="49">
        <v>7.2070999999999996</v>
      </c>
      <c r="L60" s="49">
        <v>6.0887000000000002</v>
      </c>
      <c r="M60" s="49">
        <v>6.7263000000000002</v>
      </c>
      <c r="N60" s="49">
        <v>7.7603999999999997</v>
      </c>
      <c r="O60" s="49">
        <v>7.4089</v>
      </c>
      <c r="P60" s="49">
        <v>8.7952999999999992</v>
      </c>
      <c r="Q60" s="49">
        <v>9.4557000000000002</v>
      </c>
      <c r="R60" s="47">
        <v>39</v>
      </c>
      <c r="S60" s="47">
        <v>68</v>
      </c>
      <c r="T60" s="47">
        <v>68</v>
      </c>
      <c r="U60" s="47">
        <v>46</v>
      </c>
      <c r="V60" s="47">
        <v>38</v>
      </c>
      <c r="W60" s="47">
        <v>82</v>
      </c>
      <c r="X60" s="47">
        <v>15</v>
      </c>
      <c r="Y60" s="47">
        <v>1</v>
      </c>
      <c r="Z60" s="47">
        <v>1</v>
      </c>
      <c r="AA60" s="47">
        <v>1</v>
      </c>
      <c r="AB60" s="47">
        <v>3</v>
      </c>
      <c r="AC60" s="47">
        <v>3</v>
      </c>
      <c r="AD60" s="47">
        <v>3</v>
      </c>
      <c r="AE60" s="47">
        <v>2</v>
      </c>
      <c r="AF60" s="39">
        <v>9.5299999999999994</v>
      </c>
      <c r="AG60" s="39">
        <v>4.93</v>
      </c>
      <c r="AH60" s="39">
        <v>7.51</v>
      </c>
      <c r="AI60" s="39">
        <v>6.42</v>
      </c>
      <c r="AJ60" s="39">
        <v>0</v>
      </c>
      <c r="AK60" s="39">
        <v>0</v>
      </c>
      <c r="AL60" s="39">
        <v>0</v>
      </c>
      <c r="AM60" s="39">
        <v>1.6808000000000001</v>
      </c>
      <c r="AN60" s="39">
        <v>98.319199999999995</v>
      </c>
      <c r="AO60" s="39">
        <v>0</v>
      </c>
      <c r="AP60" s="39">
        <v>1.6808000000000001</v>
      </c>
      <c r="AQ60" s="39"/>
      <c r="AR60" s="39"/>
      <c r="AS60" s="39"/>
      <c r="AT60" s="39"/>
      <c r="AU60" s="39"/>
      <c r="AV60" s="39"/>
      <c r="AW60" s="39">
        <v>98.319199999999995</v>
      </c>
      <c r="AX60" s="39"/>
      <c r="AY60" s="39"/>
      <c r="AZ60" s="39">
        <v>0</v>
      </c>
      <c r="BA60" s="39">
        <v>0</v>
      </c>
      <c r="BB60" s="60" t="s">
        <v>2294</v>
      </c>
      <c r="BC60" s="60" t="s">
        <v>431</v>
      </c>
    </row>
    <row r="61" spans="1:55" s="70" customFormat="1" x14ac:dyDescent="0.25">
      <c r="A61" s="70">
        <v>46358</v>
      </c>
      <c r="B61" s="60" t="s">
        <v>2296</v>
      </c>
      <c r="C61" s="38">
        <v>44845</v>
      </c>
      <c r="D61" s="39">
        <v>831.47640000000001</v>
      </c>
      <c r="E61" s="48">
        <v>0.4</v>
      </c>
      <c r="F61" s="39">
        <v>11.212400000000001</v>
      </c>
      <c r="G61" s="49">
        <v>4.4382999999999999</v>
      </c>
      <c r="H61" s="49">
        <v>7.9122000000000003</v>
      </c>
      <c r="I61" s="49">
        <v>7.8973000000000004</v>
      </c>
      <c r="J61" s="49">
        <v>8.1631999999999998</v>
      </c>
      <c r="K61" s="49"/>
      <c r="L61" s="49"/>
      <c r="M61" s="49"/>
      <c r="N61" s="49"/>
      <c r="O61" s="49"/>
      <c r="P61" s="49"/>
      <c r="Q61" s="49">
        <v>8.2321000000000009</v>
      </c>
      <c r="R61" s="47">
        <v>38</v>
      </c>
      <c r="S61" s="47">
        <v>53</v>
      </c>
      <c r="T61" s="47">
        <v>58</v>
      </c>
      <c r="U61" s="47">
        <v>70</v>
      </c>
      <c r="V61" s="47">
        <v>40</v>
      </c>
      <c r="W61" s="47">
        <v>21</v>
      </c>
      <c r="X61" s="47">
        <v>28</v>
      </c>
      <c r="Y61" s="47"/>
      <c r="Z61" s="47"/>
      <c r="AA61" s="47"/>
      <c r="AB61" s="47"/>
      <c r="AC61" s="47"/>
      <c r="AD61" s="47"/>
      <c r="AE61" s="47">
        <v>22</v>
      </c>
      <c r="AF61" s="39">
        <v>6.57</v>
      </c>
      <c r="AG61" s="39">
        <v>4.91</v>
      </c>
      <c r="AH61" s="39">
        <v>7.21</v>
      </c>
      <c r="AI61" s="39">
        <v>6.81</v>
      </c>
      <c r="AJ61" s="39">
        <v>0</v>
      </c>
      <c r="AK61" s="39">
        <v>0</v>
      </c>
      <c r="AL61" s="39">
        <v>0</v>
      </c>
      <c r="AM61" s="39">
        <v>3.0952000000000002</v>
      </c>
      <c r="AN61" s="39">
        <v>96.904799999999994</v>
      </c>
      <c r="AO61" s="39">
        <v>0</v>
      </c>
      <c r="AP61" s="39">
        <v>3.0952000000000002</v>
      </c>
      <c r="AQ61" s="39"/>
      <c r="AR61" s="39"/>
      <c r="AS61" s="39"/>
      <c r="AT61" s="39"/>
      <c r="AU61" s="39"/>
      <c r="AV61" s="39"/>
      <c r="AW61" s="39">
        <v>96.904799999999994</v>
      </c>
      <c r="AX61" s="39"/>
      <c r="AY61" s="39"/>
      <c r="AZ61" s="39">
        <v>0</v>
      </c>
      <c r="BA61" s="39">
        <v>0</v>
      </c>
      <c r="BB61" s="60" t="s">
        <v>1649</v>
      </c>
      <c r="BC61" s="60" t="s">
        <v>431</v>
      </c>
    </row>
    <row r="62" spans="1:55" s="70" customFormat="1" x14ac:dyDescent="0.25">
      <c r="A62" s="70">
        <v>46359</v>
      </c>
      <c r="B62" s="60" t="s">
        <v>2297</v>
      </c>
      <c r="C62" s="38">
        <v>44846</v>
      </c>
      <c r="D62" s="39">
        <v>875.47439999999995</v>
      </c>
      <c r="E62" s="48">
        <v>0.4</v>
      </c>
      <c r="F62" s="39">
        <v>11.1929</v>
      </c>
      <c r="G62" s="49">
        <v>7.5793999999999997</v>
      </c>
      <c r="H62" s="49">
        <v>7.5242000000000004</v>
      </c>
      <c r="I62" s="49">
        <v>7.3979999999999997</v>
      </c>
      <c r="J62" s="49">
        <v>8.0175000000000001</v>
      </c>
      <c r="K62" s="49"/>
      <c r="L62" s="49"/>
      <c r="M62" s="49"/>
      <c r="N62" s="49"/>
      <c r="O62" s="49"/>
      <c r="P62" s="49"/>
      <c r="Q62" s="49">
        <v>8.1179000000000006</v>
      </c>
      <c r="R62" s="47">
        <v>94</v>
      </c>
      <c r="S62" s="47">
        <v>51</v>
      </c>
      <c r="T62" s="47">
        <v>47</v>
      </c>
      <c r="U62" s="47">
        <v>7</v>
      </c>
      <c r="V62" s="47">
        <v>53</v>
      </c>
      <c r="W62" s="47">
        <v>42</v>
      </c>
      <c r="X62" s="47">
        <v>30</v>
      </c>
      <c r="Y62" s="47"/>
      <c r="Z62" s="47"/>
      <c r="AA62" s="47"/>
      <c r="AB62" s="47"/>
      <c r="AC62" s="47"/>
      <c r="AD62" s="47"/>
      <c r="AE62" s="47">
        <v>28</v>
      </c>
      <c r="AF62" s="39">
        <v>4.6900000000000004</v>
      </c>
      <c r="AG62" s="39">
        <v>3.76</v>
      </c>
      <c r="AH62" s="39">
        <v>7.53</v>
      </c>
      <c r="AI62" s="39">
        <v>7.13</v>
      </c>
      <c r="AJ62" s="39">
        <v>0</v>
      </c>
      <c r="AK62" s="39">
        <v>0</v>
      </c>
      <c r="AL62" s="39">
        <v>0</v>
      </c>
      <c r="AM62" s="39">
        <v>2.7141999999999999</v>
      </c>
      <c r="AN62" s="39">
        <v>97.285799999999995</v>
      </c>
      <c r="AO62" s="39">
        <v>0</v>
      </c>
      <c r="AP62" s="39">
        <v>2.7141999999999999</v>
      </c>
      <c r="AQ62" s="39"/>
      <c r="AR62" s="39"/>
      <c r="AS62" s="39"/>
      <c r="AT62" s="39"/>
      <c r="AU62" s="39"/>
      <c r="AV62" s="39"/>
      <c r="AW62" s="39">
        <v>97.285799999999995</v>
      </c>
      <c r="AX62" s="39"/>
      <c r="AY62" s="39"/>
      <c r="AZ62" s="39">
        <v>0</v>
      </c>
      <c r="BA62" s="39">
        <v>0</v>
      </c>
      <c r="BB62" s="60" t="s">
        <v>1649</v>
      </c>
      <c r="BC62" s="60" t="s">
        <v>431</v>
      </c>
    </row>
    <row r="63" spans="1:55" s="70" customFormat="1" x14ac:dyDescent="0.25">
      <c r="A63" s="70">
        <v>47333</v>
      </c>
      <c r="B63" s="60" t="s">
        <v>2298</v>
      </c>
      <c r="C63" s="38">
        <v>44916</v>
      </c>
      <c r="D63" s="39">
        <v>281.76010000000002</v>
      </c>
      <c r="E63" s="48">
        <v>0.41</v>
      </c>
      <c r="F63" s="39">
        <v>10.879799999999999</v>
      </c>
      <c r="G63" s="49">
        <v>7.7637</v>
      </c>
      <c r="H63" s="49">
        <v>7.6147</v>
      </c>
      <c r="I63" s="49">
        <v>7.2481999999999998</v>
      </c>
      <c r="J63" s="49">
        <v>7.3171999999999997</v>
      </c>
      <c r="K63" s="49"/>
      <c r="L63" s="49"/>
      <c r="M63" s="49"/>
      <c r="N63" s="49"/>
      <c r="O63" s="49"/>
      <c r="P63" s="49"/>
      <c r="Q63" s="49">
        <v>6.9667000000000003</v>
      </c>
      <c r="R63" s="47">
        <v>64</v>
      </c>
      <c r="S63" s="47">
        <v>32</v>
      </c>
      <c r="T63" s="47">
        <v>12</v>
      </c>
      <c r="U63" s="47">
        <v>6</v>
      </c>
      <c r="V63" s="47">
        <v>48</v>
      </c>
      <c r="W63" s="47">
        <v>71</v>
      </c>
      <c r="X63" s="47">
        <v>69</v>
      </c>
      <c r="Y63" s="47"/>
      <c r="Z63" s="47"/>
      <c r="AA63" s="47"/>
      <c r="AB63" s="47"/>
      <c r="AC63" s="47"/>
      <c r="AD63" s="47"/>
      <c r="AE63" s="47">
        <v>74</v>
      </c>
      <c r="AF63" s="39">
        <v>2.31</v>
      </c>
      <c r="AG63" s="39">
        <v>2.04</v>
      </c>
      <c r="AH63" s="39">
        <v>7.46</v>
      </c>
      <c r="AI63" s="39">
        <v>7.05</v>
      </c>
      <c r="AJ63" s="39">
        <v>0</v>
      </c>
      <c r="AK63" s="39">
        <v>0</v>
      </c>
      <c r="AL63" s="39">
        <v>0</v>
      </c>
      <c r="AM63" s="39">
        <v>3.9426000000000001</v>
      </c>
      <c r="AN63" s="39">
        <v>96.057400000000001</v>
      </c>
      <c r="AO63" s="39">
        <v>0</v>
      </c>
      <c r="AP63" s="39">
        <v>3.9426000000000001</v>
      </c>
      <c r="AQ63" s="39"/>
      <c r="AR63" s="39"/>
      <c r="AS63" s="39"/>
      <c r="AT63" s="39"/>
      <c r="AU63" s="39"/>
      <c r="AV63" s="39"/>
      <c r="AW63" s="39">
        <v>96.057400000000001</v>
      </c>
      <c r="AX63" s="39"/>
      <c r="AY63" s="39"/>
      <c r="AZ63" s="39">
        <v>0</v>
      </c>
      <c r="BA63" s="39">
        <v>0</v>
      </c>
      <c r="BB63" s="60" t="s">
        <v>1649</v>
      </c>
      <c r="BC63" s="60" t="s">
        <v>431</v>
      </c>
    </row>
    <row r="64" spans="1:55" s="70" customFormat="1" x14ac:dyDescent="0.25">
      <c r="A64" s="70">
        <v>46528</v>
      </c>
      <c r="B64" s="60" t="s">
        <v>2299</v>
      </c>
      <c r="C64" s="38">
        <v>44644</v>
      </c>
      <c r="D64" s="39">
        <v>1768.0716</v>
      </c>
      <c r="E64" s="48">
        <v>0.37</v>
      </c>
      <c r="F64" s="39">
        <v>11.0679</v>
      </c>
      <c r="G64" s="49">
        <v>6.7222999999999997</v>
      </c>
      <c r="H64" s="49">
        <v>7.7763999999999998</v>
      </c>
      <c r="I64" s="49">
        <v>7.4241999999999999</v>
      </c>
      <c r="J64" s="49">
        <v>7.7310999999999996</v>
      </c>
      <c r="K64" s="49"/>
      <c r="L64" s="49"/>
      <c r="M64" s="49"/>
      <c r="N64" s="49"/>
      <c r="O64" s="49"/>
      <c r="P64" s="49"/>
      <c r="Q64" s="49">
        <v>5.2114000000000003</v>
      </c>
      <c r="R64" s="47">
        <v>57</v>
      </c>
      <c r="S64" s="47">
        <v>25</v>
      </c>
      <c r="T64" s="47">
        <v>11</v>
      </c>
      <c r="U64" s="47">
        <v>22</v>
      </c>
      <c r="V64" s="47">
        <v>41</v>
      </c>
      <c r="W64" s="47">
        <v>37</v>
      </c>
      <c r="X64" s="47">
        <v>41</v>
      </c>
      <c r="Y64" s="47"/>
      <c r="Z64" s="47"/>
      <c r="AA64" s="47"/>
      <c r="AB64" s="47"/>
      <c r="AC64" s="47"/>
      <c r="AD64" s="47"/>
      <c r="AE64" s="47">
        <v>90</v>
      </c>
      <c r="AF64" s="39">
        <v>3.37</v>
      </c>
      <c r="AG64" s="39">
        <v>2.88</v>
      </c>
      <c r="AH64" s="39">
        <v>7.49</v>
      </c>
      <c r="AI64" s="39">
        <v>7.12</v>
      </c>
      <c r="AJ64" s="39">
        <v>0</v>
      </c>
      <c r="AK64" s="39">
        <v>0</v>
      </c>
      <c r="AL64" s="39">
        <v>0</v>
      </c>
      <c r="AM64" s="39">
        <v>2.2212999999999998</v>
      </c>
      <c r="AN64" s="39">
        <v>97.778700000000001</v>
      </c>
      <c r="AO64" s="39">
        <v>0</v>
      </c>
      <c r="AP64" s="39">
        <v>2.2212999999999998</v>
      </c>
      <c r="AQ64" s="39"/>
      <c r="AR64" s="39"/>
      <c r="AS64" s="39"/>
      <c r="AT64" s="39"/>
      <c r="AU64" s="39"/>
      <c r="AV64" s="39"/>
      <c r="AW64" s="39">
        <v>97.778700000000001</v>
      </c>
      <c r="AX64" s="39"/>
      <c r="AY64" s="39"/>
      <c r="AZ64" s="39">
        <v>0</v>
      </c>
      <c r="BA64" s="39">
        <v>0</v>
      </c>
      <c r="BB64" s="60" t="s">
        <v>1649</v>
      </c>
      <c r="BC64" s="60" t="s">
        <v>431</v>
      </c>
    </row>
    <row r="65" spans="1:55" s="70" customFormat="1" x14ac:dyDescent="0.25">
      <c r="A65" s="70">
        <v>4378</v>
      </c>
      <c r="B65" s="60" t="s">
        <v>2300</v>
      </c>
      <c r="C65" s="38">
        <v>39487</v>
      </c>
      <c r="D65" s="39">
        <v>246.9589</v>
      </c>
      <c r="E65" s="48">
        <v>1.25</v>
      </c>
      <c r="F65" s="39">
        <v>2570.5444000000002</v>
      </c>
      <c r="G65" s="49">
        <v>1.6512</v>
      </c>
      <c r="H65" s="49">
        <v>14.107200000000001</v>
      </c>
      <c r="I65" s="49">
        <v>10.491</v>
      </c>
      <c r="J65" s="49">
        <v>8.8953000000000007</v>
      </c>
      <c r="K65" s="49">
        <v>6.5053000000000001</v>
      </c>
      <c r="L65" s="49">
        <v>4.8608000000000002</v>
      </c>
      <c r="M65" s="49">
        <v>4.7484000000000002</v>
      </c>
      <c r="N65" s="49">
        <v>5.9421999999999997</v>
      </c>
      <c r="O65" s="49">
        <v>5.3207000000000004</v>
      </c>
      <c r="P65" s="49">
        <v>7.0822000000000003</v>
      </c>
      <c r="Q65" s="49">
        <v>6.0293999999999999</v>
      </c>
      <c r="R65" s="47">
        <v>12</v>
      </c>
      <c r="S65" s="47">
        <v>94</v>
      </c>
      <c r="T65" s="47">
        <v>93</v>
      </c>
      <c r="U65" s="47">
        <v>93</v>
      </c>
      <c r="V65" s="47">
        <v>2</v>
      </c>
      <c r="W65" s="47">
        <v>2</v>
      </c>
      <c r="X65" s="47">
        <v>11</v>
      </c>
      <c r="Y65" s="47">
        <v>4</v>
      </c>
      <c r="Z65" s="47">
        <v>17</v>
      </c>
      <c r="AA65" s="47">
        <v>21</v>
      </c>
      <c r="AB65" s="47">
        <v>21</v>
      </c>
      <c r="AC65" s="47">
        <v>22</v>
      </c>
      <c r="AD65" s="47">
        <v>20</v>
      </c>
      <c r="AE65" s="47">
        <v>86</v>
      </c>
      <c r="AF65" s="39">
        <v>22.39</v>
      </c>
      <c r="AG65" s="39">
        <v>10.19</v>
      </c>
      <c r="AH65" s="39">
        <v>7.25</v>
      </c>
      <c r="AI65" s="39">
        <v>6</v>
      </c>
      <c r="AJ65" s="39">
        <v>0</v>
      </c>
      <c r="AK65" s="39">
        <v>0</v>
      </c>
      <c r="AL65" s="39">
        <v>0</v>
      </c>
      <c r="AM65" s="39">
        <v>5.8437999999999999</v>
      </c>
      <c r="AN65" s="39">
        <v>94.156199999999998</v>
      </c>
      <c r="AO65" s="39">
        <v>0</v>
      </c>
      <c r="AP65" s="39">
        <v>5.8437999999999999</v>
      </c>
      <c r="AQ65" s="39"/>
      <c r="AR65" s="39"/>
      <c r="AS65" s="39"/>
      <c r="AT65" s="39"/>
      <c r="AU65" s="39"/>
      <c r="AV65" s="39"/>
      <c r="AW65" s="39">
        <v>94.156199999999998</v>
      </c>
      <c r="AX65" s="39"/>
      <c r="AY65" s="39"/>
      <c r="AZ65" s="39">
        <v>0</v>
      </c>
      <c r="BA65" s="39">
        <v>0</v>
      </c>
      <c r="BB65" s="60" t="s">
        <v>1977</v>
      </c>
      <c r="BC65" s="60" t="s">
        <v>431</v>
      </c>
    </row>
    <row r="66" spans="1:55" s="70" customFormat="1" x14ac:dyDescent="0.25">
      <c r="A66" s="70">
        <v>47794</v>
      </c>
      <c r="B66" s="60" t="s">
        <v>2301</v>
      </c>
      <c r="C66" s="38">
        <v>45005</v>
      </c>
      <c r="D66" s="39">
        <v>65.337199999999996</v>
      </c>
      <c r="E66" s="48">
        <v>0.28999999999999998</v>
      </c>
      <c r="F66" s="39">
        <v>1073.2578000000001</v>
      </c>
      <c r="G66" s="49">
        <v>5.6875</v>
      </c>
      <c r="H66" s="49">
        <v>6.9279000000000002</v>
      </c>
      <c r="I66" s="49">
        <v>7.4237000000000002</v>
      </c>
      <c r="J66" s="49">
        <v>7.3510999999999997</v>
      </c>
      <c r="K66" s="49"/>
      <c r="L66" s="49"/>
      <c r="M66" s="49"/>
      <c r="N66" s="49"/>
      <c r="O66" s="49"/>
      <c r="P66" s="49"/>
      <c r="Q66" s="49">
        <v>7.2638999999999996</v>
      </c>
      <c r="R66" s="47">
        <v>48</v>
      </c>
      <c r="S66" s="47">
        <v>15</v>
      </c>
      <c r="T66" s="47">
        <v>37</v>
      </c>
      <c r="U66" s="47">
        <v>48</v>
      </c>
      <c r="V66" s="47">
        <v>77</v>
      </c>
      <c r="W66" s="47">
        <v>38</v>
      </c>
      <c r="X66" s="47">
        <v>67</v>
      </c>
      <c r="Y66" s="47"/>
      <c r="Z66" s="47"/>
      <c r="AA66" s="47"/>
      <c r="AB66" s="47"/>
      <c r="AC66" s="47"/>
      <c r="AD66" s="47"/>
      <c r="AE66" s="47">
        <v>60</v>
      </c>
      <c r="AF66" s="39">
        <v>3.23</v>
      </c>
      <c r="AG66" s="39">
        <v>2.79</v>
      </c>
      <c r="AH66" s="39">
        <v>7.18</v>
      </c>
      <c r="AI66" s="39">
        <v>6.89</v>
      </c>
      <c r="AJ66" s="39">
        <v>0</v>
      </c>
      <c r="AK66" s="39">
        <v>0</v>
      </c>
      <c r="AL66" s="39">
        <v>0</v>
      </c>
      <c r="AM66" s="39">
        <v>2.2574999999999998</v>
      </c>
      <c r="AN66" s="39">
        <v>97.742500000000007</v>
      </c>
      <c r="AO66" s="39">
        <v>0</v>
      </c>
      <c r="AP66" s="39">
        <v>2.2574999999999998</v>
      </c>
      <c r="AQ66" s="39"/>
      <c r="AR66" s="39"/>
      <c r="AS66" s="39"/>
      <c r="AT66" s="39"/>
      <c r="AU66" s="39"/>
      <c r="AV66" s="39"/>
      <c r="AW66" s="39">
        <v>97.742500000000007</v>
      </c>
      <c r="AX66" s="39"/>
      <c r="AY66" s="39"/>
      <c r="AZ66" s="39">
        <v>0</v>
      </c>
      <c r="BA66" s="39">
        <v>0</v>
      </c>
      <c r="BB66" s="60" t="s">
        <v>2116</v>
      </c>
      <c r="BC66" s="60" t="s">
        <v>1162</v>
      </c>
    </row>
    <row r="67" spans="1:55" s="70" customFormat="1" x14ac:dyDescent="0.25">
      <c r="A67" s="70">
        <v>47756</v>
      </c>
      <c r="B67" s="60" t="s">
        <v>2302</v>
      </c>
      <c r="C67" s="38">
        <v>45014</v>
      </c>
      <c r="D67" s="39">
        <v>40.681199999999997</v>
      </c>
      <c r="E67" s="48">
        <v>0.28999999999999998</v>
      </c>
      <c r="F67" s="39">
        <v>1081.3717999999999</v>
      </c>
      <c r="G67" s="49">
        <v>4.8662000000000001</v>
      </c>
      <c r="H67" s="49">
        <v>9.3813999999999993</v>
      </c>
      <c r="I67" s="49">
        <v>8.0808999999999997</v>
      </c>
      <c r="J67" s="49"/>
      <c r="K67" s="49"/>
      <c r="L67" s="49"/>
      <c r="M67" s="49"/>
      <c r="N67" s="49"/>
      <c r="O67" s="49"/>
      <c r="P67" s="49"/>
      <c r="Q67" s="49">
        <v>8.2263000000000002</v>
      </c>
      <c r="R67" s="47">
        <v>10</v>
      </c>
      <c r="S67" s="47">
        <v>59</v>
      </c>
      <c r="T67" s="47">
        <v>66</v>
      </c>
      <c r="U67" s="47">
        <v>62</v>
      </c>
      <c r="V67" s="47">
        <v>31</v>
      </c>
      <c r="W67" s="47">
        <v>17</v>
      </c>
      <c r="X67" s="47"/>
      <c r="Y67" s="47"/>
      <c r="Z67" s="47"/>
      <c r="AA67" s="47"/>
      <c r="AB67" s="47"/>
      <c r="AC67" s="47"/>
      <c r="AD67" s="47"/>
      <c r="AE67" s="47">
        <v>23</v>
      </c>
      <c r="AF67" s="39">
        <v>7.94</v>
      </c>
      <c r="AG67" s="39">
        <v>5.98</v>
      </c>
      <c r="AH67" s="39">
        <v>7.23</v>
      </c>
      <c r="AI67" s="39">
        <v>6.94</v>
      </c>
      <c r="AJ67" s="39">
        <v>0</v>
      </c>
      <c r="AK67" s="39">
        <v>0</v>
      </c>
      <c r="AL67" s="39">
        <v>0</v>
      </c>
      <c r="AM67" s="39">
        <v>1.6607000000000001</v>
      </c>
      <c r="AN67" s="39">
        <v>98.339299999999994</v>
      </c>
      <c r="AO67" s="39">
        <v>0</v>
      </c>
      <c r="AP67" s="39">
        <v>1.6607000000000001</v>
      </c>
      <c r="AQ67" s="39"/>
      <c r="AR67" s="39"/>
      <c r="AS67" s="39"/>
      <c r="AT67" s="39"/>
      <c r="AU67" s="39"/>
      <c r="AV67" s="39"/>
      <c r="AW67" s="39">
        <v>98.339299999999994</v>
      </c>
      <c r="AX67" s="39"/>
      <c r="AY67" s="39"/>
      <c r="AZ67" s="39">
        <v>0</v>
      </c>
      <c r="BA67" s="39">
        <v>0</v>
      </c>
      <c r="BB67" s="60" t="s">
        <v>2116</v>
      </c>
      <c r="BC67" s="60" t="s">
        <v>1162</v>
      </c>
    </row>
    <row r="68" spans="1:55" s="70" customFormat="1" x14ac:dyDescent="0.25">
      <c r="A68" s="70">
        <v>2042</v>
      </c>
      <c r="B68" s="60" t="s">
        <v>2303</v>
      </c>
      <c r="C68" s="38">
        <v>36158</v>
      </c>
      <c r="D68" s="39">
        <v>3136.8451</v>
      </c>
      <c r="E68" s="48">
        <v>1.48</v>
      </c>
      <c r="F68" s="39">
        <v>87.692899999999995</v>
      </c>
      <c r="G68" s="49">
        <v>2.9996</v>
      </c>
      <c r="H68" s="49">
        <v>8.6384000000000007</v>
      </c>
      <c r="I68" s="49">
        <v>7.3380999999999998</v>
      </c>
      <c r="J68" s="49">
        <v>7.7572999999999999</v>
      </c>
      <c r="K68" s="49">
        <v>5.9702000000000002</v>
      </c>
      <c r="L68" s="49">
        <v>5.173</v>
      </c>
      <c r="M68" s="49">
        <v>5.8548999999999998</v>
      </c>
      <c r="N68" s="49">
        <v>6.9621000000000004</v>
      </c>
      <c r="O68" s="49">
        <v>6.577</v>
      </c>
      <c r="P68" s="49">
        <v>8.0821000000000005</v>
      </c>
      <c r="Q68" s="49">
        <v>8.9809000000000001</v>
      </c>
      <c r="R68" s="47">
        <v>42</v>
      </c>
      <c r="S68" s="47">
        <v>91</v>
      </c>
      <c r="T68" s="47">
        <v>89</v>
      </c>
      <c r="U68" s="47">
        <v>87</v>
      </c>
      <c r="V68" s="47">
        <v>36</v>
      </c>
      <c r="W68" s="47">
        <v>55</v>
      </c>
      <c r="X68" s="47">
        <v>40</v>
      </c>
      <c r="Y68" s="47">
        <v>8</v>
      </c>
      <c r="Z68" s="47">
        <v>8</v>
      </c>
      <c r="AA68" s="47">
        <v>8</v>
      </c>
      <c r="AB68" s="47">
        <v>11</v>
      </c>
      <c r="AC68" s="47">
        <v>12</v>
      </c>
      <c r="AD68" s="47">
        <v>11</v>
      </c>
      <c r="AE68" s="47">
        <v>6</v>
      </c>
      <c r="AF68" s="39">
        <v>17.46</v>
      </c>
      <c r="AG68" s="39">
        <v>7.56</v>
      </c>
      <c r="AH68" s="39">
        <v>7.48</v>
      </c>
      <c r="AI68" s="39">
        <v>6</v>
      </c>
      <c r="AJ68" s="39">
        <v>0</v>
      </c>
      <c r="AK68" s="39">
        <v>0</v>
      </c>
      <c r="AL68" s="39">
        <v>0</v>
      </c>
      <c r="AM68" s="39">
        <v>2.2117</v>
      </c>
      <c r="AN68" s="39">
        <v>97.788300000000007</v>
      </c>
      <c r="AO68" s="39">
        <v>0</v>
      </c>
      <c r="AP68" s="39">
        <v>2.2117</v>
      </c>
      <c r="AQ68" s="39"/>
      <c r="AR68" s="39"/>
      <c r="AS68" s="39"/>
      <c r="AT68" s="39"/>
      <c r="AU68" s="39"/>
      <c r="AV68" s="39"/>
      <c r="AW68" s="39">
        <v>97.788300000000007</v>
      </c>
      <c r="AX68" s="39"/>
      <c r="AY68" s="39"/>
      <c r="AZ68" s="39">
        <v>0</v>
      </c>
      <c r="BA68" s="39">
        <v>0</v>
      </c>
      <c r="BB68" s="60" t="s">
        <v>1981</v>
      </c>
      <c r="BC68" s="60" t="s">
        <v>431</v>
      </c>
    </row>
    <row r="69" spans="1:55" s="70" customFormat="1" x14ac:dyDescent="0.25">
      <c r="A69" s="70">
        <v>46729</v>
      </c>
      <c r="B69" s="60" t="s">
        <v>2304</v>
      </c>
      <c r="C69" s="38">
        <v>44917</v>
      </c>
      <c r="D69" s="39">
        <v>117.0001</v>
      </c>
      <c r="E69" s="48">
        <v>0.41</v>
      </c>
      <c r="F69" s="39">
        <v>10.873100000000001</v>
      </c>
      <c r="G69" s="49">
        <v>7.3585000000000003</v>
      </c>
      <c r="H69" s="49">
        <v>7.4969000000000001</v>
      </c>
      <c r="I69" s="49">
        <v>7.1459999999999999</v>
      </c>
      <c r="J69" s="49">
        <v>7.2377000000000002</v>
      </c>
      <c r="K69" s="49"/>
      <c r="L69" s="49"/>
      <c r="M69" s="49"/>
      <c r="N69" s="49"/>
      <c r="O69" s="49"/>
      <c r="P69" s="49"/>
      <c r="Q69" s="49">
        <v>6.9298000000000002</v>
      </c>
      <c r="R69" s="47">
        <v>69</v>
      </c>
      <c r="S69" s="47">
        <v>26</v>
      </c>
      <c r="T69" s="47">
        <v>20</v>
      </c>
      <c r="U69" s="47">
        <v>10</v>
      </c>
      <c r="V69" s="47">
        <v>54</v>
      </c>
      <c r="W69" s="47">
        <v>81</v>
      </c>
      <c r="X69" s="47">
        <v>75</v>
      </c>
      <c r="Y69" s="47"/>
      <c r="Z69" s="47"/>
      <c r="AA69" s="47"/>
      <c r="AB69" s="47"/>
      <c r="AC69" s="47"/>
      <c r="AD69" s="47"/>
      <c r="AE69" s="47">
        <v>77</v>
      </c>
      <c r="AF69" s="39">
        <v>2.1800000000000002</v>
      </c>
      <c r="AG69" s="39">
        <v>1.94</v>
      </c>
      <c r="AH69" s="39">
        <v>7.43</v>
      </c>
      <c r="AI69" s="39">
        <v>7.02</v>
      </c>
      <c r="AJ69" s="39">
        <v>0</v>
      </c>
      <c r="AK69" s="39">
        <v>0</v>
      </c>
      <c r="AL69" s="39">
        <v>0</v>
      </c>
      <c r="AM69" s="39">
        <v>5.0792999999999999</v>
      </c>
      <c r="AN69" s="39">
        <v>94.920699999999997</v>
      </c>
      <c r="AO69" s="39">
        <v>0</v>
      </c>
      <c r="AP69" s="39">
        <v>5.0792999999999999</v>
      </c>
      <c r="AQ69" s="39"/>
      <c r="AR69" s="39"/>
      <c r="AS69" s="39"/>
      <c r="AT69" s="39"/>
      <c r="AU69" s="39"/>
      <c r="AV69" s="39"/>
      <c r="AW69" s="39">
        <v>94.920699999999997</v>
      </c>
      <c r="AX69" s="39"/>
      <c r="AY69" s="39"/>
      <c r="AZ69" s="39">
        <v>0</v>
      </c>
      <c r="BA69" s="39">
        <v>0</v>
      </c>
      <c r="BB69" s="60" t="s">
        <v>1981</v>
      </c>
      <c r="BC69" s="60" t="s">
        <v>431</v>
      </c>
    </row>
    <row r="70" spans="1:55" s="70" customFormat="1" x14ac:dyDescent="0.25">
      <c r="A70" s="70">
        <v>47775</v>
      </c>
      <c r="B70" s="60" t="s">
        <v>2305</v>
      </c>
      <c r="C70" s="38">
        <v>45012</v>
      </c>
      <c r="D70" s="39">
        <v>9.3580000000000005</v>
      </c>
      <c r="E70" s="48">
        <v>0.47</v>
      </c>
      <c r="F70" s="39">
        <v>10.4541</v>
      </c>
      <c r="G70" s="49">
        <v>9.4499999999999993</v>
      </c>
      <c r="H70" s="49">
        <v>5.5255999999999998</v>
      </c>
      <c r="I70" s="49">
        <v>4.2988</v>
      </c>
      <c r="J70" s="49"/>
      <c r="K70" s="49"/>
      <c r="L70" s="49"/>
      <c r="M70" s="49"/>
      <c r="N70" s="49"/>
      <c r="O70" s="49"/>
      <c r="P70" s="49"/>
      <c r="Q70" s="49">
        <v>6.9349999999999996</v>
      </c>
      <c r="R70" s="47">
        <v>83</v>
      </c>
      <c r="S70" s="47">
        <v>1</v>
      </c>
      <c r="T70" s="47">
        <v>1</v>
      </c>
      <c r="U70" s="47">
        <v>1</v>
      </c>
      <c r="V70" s="47">
        <v>93</v>
      </c>
      <c r="W70" s="47">
        <v>94</v>
      </c>
      <c r="X70" s="47"/>
      <c r="Y70" s="47"/>
      <c r="Z70" s="47"/>
      <c r="AA70" s="47"/>
      <c r="AB70" s="47"/>
      <c r="AC70" s="47"/>
      <c r="AD70" s="47"/>
      <c r="AE70" s="47">
        <v>76</v>
      </c>
      <c r="AF70" s="39">
        <v>4.5199999999999996</v>
      </c>
      <c r="AG70" s="39">
        <v>3.6</v>
      </c>
      <c r="AH70" s="39">
        <v>7.83</v>
      </c>
      <c r="AI70" s="39">
        <v>7.36</v>
      </c>
      <c r="AJ70" s="39">
        <v>0</v>
      </c>
      <c r="AK70" s="39">
        <v>0</v>
      </c>
      <c r="AL70" s="39">
        <v>0</v>
      </c>
      <c r="AM70" s="39">
        <v>0.99809999999999999</v>
      </c>
      <c r="AN70" s="39">
        <v>99.001900000000006</v>
      </c>
      <c r="AO70" s="39">
        <v>0</v>
      </c>
      <c r="AP70" s="39">
        <v>0.99809999999999999</v>
      </c>
      <c r="AQ70" s="39"/>
      <c r="AR70" s="39"/>
      <c r="AS70" s="39"/>
      <c r="AT70" s="39"/>
      <c r="AU70" s="39"/>
      <c r="AV70" s="39"/>
      <c r="AW70" s="39">
        <v>99.001900000000006</v>
      </c>
      <c r="AX70" s="39"/>
      <c r="AY70" s="39"/>
      <c r="AZ70" s="39">
        <v>0</v>
      </c>
      <c r="BA70" s="39">
        <v>0</v>
      </c>
      <c r="BB70" s="60" t="s">
        <v>1981</v>
      </c>
      <c r="BC70" s="60" t="s">
        <v>431</v>
      </c>
    </row>
    <row r="71" spans="1:55" s="70" customFormat="1" x14ac:dyDescent="0.25">
      <c r="A71" s="70">
        <v>47612</v>
      </c>
      <c r="B71" s="60" t="s">
        <v>2306</v>
      </c>
      <c r="C71" s="38">
        <v>44972</v>
      </c>
      <c r="D71" s="39">
        <v>182.20869999999999</v>
      </c>
      <c r="E71" s="48">
        <v>0.45</v>
      </c>
      <c r="F71" s="39">
        <v>10.968400000000001</v>
      </c>
      <c r="G71" s="49">
        <v>8.7236999999999991</v>
      </c>
      <c r="H71" s="49">
        <v>11.8209</v>
      </c>
      <c r="I71" s="49">
        <v>7.0130999999999997</v>
      </c>
      <c r="J71" s="49">
        <v>9.2203999999999997</v>
      </c>
      <c r="K71" s="49"/>
      <c r="L71" s="49"/>
      <c r="M71" s="49"/>
      <c r="N71" s="49"/>
      <c r="O71" s="49"/>
      <c r="P71" s="49"/>
      <c r="Q71" s="49">
        <v>8.7775999999999996</v>
      </c>
      <c r="R71" s="47">
        <v>43</v>
      </c>
      <c r="S71" s="47">
        <v>77</v>
      </c>
      <c r="T71" s="47">
        <v>23</v>
      </c>
      <c r="U71" s="47">
        <v>3</v>
      </c>
      <c r="V71" s="47">
        <v>7</v>
      </c>
      <c r="W71" s="47">
        <v>89</v>
      </c>
      <c r="X71" s="47">
        <v>2</v>
      </c>
      <c r="Y71" s="47"/>
      <c r="Z71" s="47"/>
      <c r="AA71" s="47"/>
      <c r="AB71" s="47"/>
      <c r="AC71" s="47"/>
      <c r="AD71" s="47"/>
      <c r="AE71" s="47">
        <v>8</v>
      </c>
      <c r="AF71" s="39">
        <v>8.4499999999999993</v>
      </c>
      <c r="AG71" s="39">
        <v>5.9</v>
      </c>
      <c r="AH71" s="39">
        <v>7.52</v>
      </c>
      <c r="AI71" s="39">
        <v>7.07</v>
      </c>
      <c r="AJ71" s="39">
        <v>0</v>
      </c>
      <c r="AK71" s="39">
        <v>0</v>
      </c>
      <c r="AL71" s="39">
        <v>0</v>
      </c>
      <c r="AM71" s="39">
        <v>5.6821999999999999</v>
      </c>
      <c r="AN71" s="39">
        <v>94.317800000000005</v>
      </c>
      <c r="AO71" s="39">
        <v>0</v>
      </c>
      <c r="AP71" s="39">
        <v>5.6821999999999999</v>
      </c>
      <c r="AQ71" s="39"/>
      <c r="AR71" s="39"/>
      <c r="AS71" s="39"/>
      <c r="AT71" s="39"/>
      <c r="AU71" s="39"/>
      <c r="AV71" s="39"/>
      <c r="AW71" s="39">
        <v>94.317800000000005</v>
      </c>
      <c r="AX71" s="39"/>
      <c r="AY71" s="39"/>
      <c r="AZ71" s="39">
        <v>0</v>
      </c>
      <c r="BA71" s="39">
        <v>0</v>
      </c>
      <c r="BB71" s="60" t="s">
        <v>1981</v>
      </c>
      <c r="BC71" s="60" t="s">
        <v>431</v>
      </c>
    </row>
    <row r="72" spans="1:55" s="70" customFormat="1" x14ac:dyDescent="0.25">
      <c r="A72" s="70">
        <v>2124</v>
      </c>
      <c r="B72" s="60" t="s">
        <v>2307</v>
      </c>
      <c r="C72" s="38">
        <v>36493</v>
      </c>
      <c r="D72" s="39">
        <v>46.696800000000003</v>
      </c>
      <c r="E72" s="48">
        <v>1.48</v>
      </c>
      <c r="F72" s="39">
        <v>54.439900000000002</v>
      </c>
      <c r="G72" s="49">
        <v>3.7612000000000001</v>
      </c>
      <c r="H72" s="49">
        <v>10.4831</v>
      </c>
      <c r="I72" s="49">
        <v>7.6634000000000002</v>
      </c>
      <c r="J72" s="49">
        <v>7.8305999999999996</v>
      </c>
      <c r="K72" s="49">
        <v>5.1973000000000003</v>
      </c>
      <c r="L72" s="49">
        <v>4.3738999999999999</v>
      </c>
      <c r="M72" s="49">
        <v>5.016</v>
      </c>
      <c r="N72" s="49">
        <v>6.4282000000000004</v>
      </c>
      <c r="O72" s="49">
        <v>6.1806999999999999</v>
      </c>
      <c r="P72" s="49">
        <v>7.4733999999999998</v>
      </c>
      <c r="Q72" s="49">
        <v>7.2133000000000003</v>
      </c>
      <c r="R72" s="47">
        <v>44</v>
      </c>
      <c r="S72" s="47">
        <v>88</v>
      </c>
      <c r="T72" s="47">
        <v>83</v>
      </c>
      <c r="U72" s="47">
        <v>80</v>
      </c>
      <c r="V72" s="47">
        <v>19</v>
      </c>
      <c r="W72" s="47">
        <v>26</v>
      </c>
      <c r="X72" s="47">
        <v>37</v>
      </c>
      <c r="Y72" s="47">
        <v>25</v>
      </c>
      <c r="Z72" s="47">
        <v>20</v>
      </c>
      <c r="AA72" s="47">
        <v>18</v>
      </c>
      <c r="AB72" s="47">
        <v>14</v>
      </c>
      <c r="AC72" s="47">
        <v>14</v>
      </c>
      <c r="AD72" s="47">
        <v>16</v>
      </c>
      <c r="AE72" s="47">
        <v>63</v>
      </c>
      <c r="AF72" s="39">
        <v>17.63</v>
      </c>
      <c r="AG72" s="39">
        <v>8.4499999999999993</v>
      </c>
      <c r="AH72" s="39">
        <v>7.32</v>
      </c>
      <c r="AI72" s="39">
        <v>5.84</v>
      </c>
      <c r="AJ72" s="39">
        <v>0</v>
      </c>
      <c r="AK72" s="39">
        <v>0</v>
      </c>
      <c r="AL72" s="39">
        <v>0</v>
      </c>
      <c r="AM72" s="39">
        <v>4.0810000000000004</v>
      </c>
      <c r="AN72" s="39">
        <v>95.918999999999997</v>
      </c>
      <c r="AO72" s="39">
        <v>0</v>
      </c>
      <c r="AP72" s="39">
        <v>4.0810000000000004</v>
      </c>
      <c r="AQ72" s="39"/>
      <c r="AR72" s="39"/>
      <c r="AS72" s="39"/>
      <c r="AT72" s="39"/>
      <c r="AU72" s="39"/>
      <c r="AV72" s="39"/>
      <c r="AW72" s="39">
        <v>95.918999999999997</v>
      </c>
      <c r="AX72" s="39"/>
      <c r="AY72" s="39"/>
      <c r="AZ72" s="39">
        <v>0</v>
      </c>
      <c r="BA72" s="39">
        <v>0</v>
      </c>
      <c r="BB72" s="60" t="s">
        <v>1652</v>
      </c>
      <c r="BC72" s="60" t="s">
        <v>1017</v>
      </c>
    </row>
    <row r="73" spans="1:55" s="70" customFormat="1" x14ac:dyDescent="0.25">
      <c r="A73" s="70">
        <v>47042</v>
      </c>
      <c r="B73" s="60" t="s">
        <v>2308</v>
      </c>
      <c r="C73" s="38">
        <v>44854</v>
      </c>
      <c r="D73" s="39">
        <v>224.65270000000001</v>
      </c>
      <c r="E73" s="48">
        <v>0.36</v>
      </c>
      <c r="F73" s="39">
        <v>11.2614</v>
      </c>
      <c r="G73" s="49">
        <v>4.4865000000000004</v>
      </c>
      <c r="H73" s="49">
        <v>9.6623000000000001</v>
      </c>
      <c r="I73" s="49">
        <v>7.8463000000000003</v>
      </c>
      <c r="J73" s="49">
        <v>8.3526000000000007</v>
      </c>
      <c r="K73" s="49"/>
      <c r="L73" s="49"/>
      <c r="M73" s="49"/>
      <c r="N73" s="49"/>
      <c r="O73" s="49"/>
      <c r="P73" s="49"/>
      <c r="Q73" s="49">
        <v>8.7134999999999998</v>
      </c>
      <c r="R73" s="47">
        <v>3</v>
      </c>
      <c r="S73" s="47">
        <v>54</v>
      </c>
      <c r="T73" s="47">
        <v>65</v>
      </c>
      <c r="U73" s="47">
        <v>69</v>
      </c>
      <c r="V73" s="47">
        <v>27</v>
      </c>
      <c r="W73" s="47">
        <v>24</v>
      </c>
      <c r="X73" s="47">
        <v>23</v>
      </c>
      <c r="Y73" s="47"/>
      <c r="Z73" s="47"/>
      <c r="AA73" s="47"/>
      <c r="AB73" s="47"/>
      <c r="AC73" s="47"/>
      <c r="AD73" s="47"/>
      <c r="AE73" s="47">
        <v>9</v>
      </c>
      <c r="AF73" s="39">
        <v>8.67</v>
      </c>
      <c r="AG73" s="39">
        <v>6.29</v>
      </c>
      <c r="AH73" s="39">
        <v>7.22</v>
      </c>
      <c r="AI73" s="39">
        <v>6.86</v>
      </c>
      <c r="AJ73" s="39">
        <v>0</v>
      </c>
      <c r="AK73" s="39">
        <v>0</v>
      </c>
      <c r="AL73" s="39">
        <v>0</v>
      </c>
      <c r="AM73" s="39">
        <v>1.5394000000000001</v>
      </c>
      <c r="AN73" s="39">
        <v>98.460599999999999</v>
      </c>
      <c r="AO73" s="39">
        <v>0</v>
      </c>
      <c r="AP73" s="39">
        <v>1.5394000000000001</v>
      </c>
      <c r="AQ73" s="39"/>
      <c r="AR73" s="39"/>
      <c r="AS73" s="39"/>
      <c r="AT73" s="39"/>
      <c r="AU73" s="39"/>
      <c r="AV73" s="39"/>
      <c r="AW73" s="39">
        <v>98.460599999999999</v>
      </c>
      <c r="AX73" s="39"/>
      <c r="AY73" s="39"/>
      <c r="AZ73" s="39">
        <v>0</v>
      </c>
      <c r="BA73" s="39">
        <v>0</v>
      </c>
      <c r="BB73" s="60" t="s">
        <v>1654</v>
      </c>
      <c r="BC73" s="60" t="s">
        <v>431</v>
      </c>
    </row>
    <row r="74" spans="1:55" s="70" customFormat="1" x14ac:dyDescent="0.25">
      <c r="A74" s="70">
        <v>46134</v>
      </c>
      <c r="B74" s="60" t="s">
        <v>2309</v>
      </c>
      <c r="C74" s="38">
        <v>44650</v>
      </c>
      <c r="D74" s="39">
        <v>802.79880000000003</v>
      </c>
      <c r="E74" s="48">
        <v>0.21</v>
      </c>
      <c r="F74" s="39">
        <v>11.053100000000001</v>
      </c>
      <c r="G74" s="49">
        <v>6.4667000000000003</v>
      </c>
      <c r="H74" s="49">
        <v>7.7530999999999999</v>
      </c>
      <c r="I74" s="49">
        <v>7.3369999999999997</v>
      </c>
      <c r="J74" s="49">
        <v>7.6534000000000004</v>
      </c>
      <c r="K74" s="49"/>
      <c r="L74" s="49"/>
      <c r="M74" s="49"/>
      <c r="N74" s="49"/>
      <c r="O74" s="49"/>
      <c r="P74" s="49"/>
      <c r="Q74" s="49">
        <v>5.1847000000000003</v>
      </c>
      <c r="R74" s="47">
        <v>62</v>
      </c>
      <c r="S74" s="47">
        <v>39</v>
      </c>
      <c r="T74" s="47">
        <v>15</v>
      </c>
      <c r="U74" s="47">
        <v>27</v>
      </c>
      <c r="V74" s="47">
        <v>43</v>
      </c>
      <c r="W74" s="47">
        <v>57</v>
      </c>
      <c r="X74" s="47">
        <v>46</v>
      </c>
      <c r="Y74" s="47"/>
      <c r="Z74" s="47"/>
      <c r="AA74" s="47"/>
      <c r="AB74" s="47"/>
      <c r="AC74" s="47"/>
      <c r="AD74" s="47"/>
      <c r="AE74" s="47">
        <v>91</v>
      </c>
      <c r="AF74" s="39">
        <v>3.14</v>
      </c>
      <c r="AG74" s="39">
        <v>2.69</v>
      </c>
      <c r="AH74" s="39">
        <v>7.5</v>
      </c>
      <c r="AI74" s="39">
        <v>7.29</v>
      </c>
      <c r="AJ74" s="39">
        <v>0</v>
      </c>
      <c r="AK74" s="39">
        <v>0</v>
      </c>
      <c r="AL74" s="39">
        <v>0</v>
      </c>
      <c r="AM74" s="39">
        <v>2.9954000000000001</v>
      </c>
      <c r="AN74" s="39">
        <v>97.004599999999996</v>
      </c>
      <c r="AO74" s="39">
        <v>0</v>
      </c>
      <c r="AP74" s="39">
        <v>2.9954000000000001</v>
      </c>
      <c r="AQ74" s="39"/>
      <c r="AR74" s="39"/>
      <c r="AS74" s="39"/>
      <c r="AT74" s="39"/>
      <c r="AU74" s="39"/>
      <c r="AV74" s="39"/>
      <c r="AW74" s="39">
        <v>97.004599999999996</v>
      </c>
      <c r="AX74" s="39"/>
      <c r="AY74" s="39"/>
      <c r="AZ74" s="39">
        <v>0</v>
      </c>
      <c r="BA74" s="39">
        <v>0</v>
      </c>
      <c r="BB74" s="60" t="s">
        <v>1654</v>
      </c>
      <c r="BC74" s="60" t="s">
        <v>431</v>
      </c>
    </row>
    <row r="75" spans="1:55" s="70" customFormat="1" x14ac:dyDescent="0.25">
      <c r="A75" s="70">
        <v>47763</v>
      </c>
      <c r="B75" s="60" t="s">
        <v>2310</v>
      </c>
      <c r="C75" s="38">
        <v>45016</v>
      </c>
      <c r="D75" s="39">
        <v>82.527299999999997</v>
      </c>
      <c r="E75" s="48">
        <v>0.5</v>
      </c>
      <c r="F75" s="39">
        <v>10.710100000000001</v>
      </c>
      <c r="G75" s="49">
        <v>7.3642000000000003</v>
      </c>
      <c r="H75" s="49">
        <v>7.4538000000000002</v>
      </c>
      <c r="I75" s="49">
        <v>7.2164999999999999</v>
      </c>
      <c r="J75" s="49"/>
      <c r="K75" s="49"/>
      <c r="L75" s="49"/>
      <c r="M75" s="49"/>
      <c r="N75" s="49"/>
      <c r="O75" s="49"/>
      <c r="P75" s="49"/>
      <c r="Q75" s="49">
        <v>7.2601000000000004</v>
      </c>
      <c r="R75" s="47">
        <v>93</v>
      </c>
      <c r="S75" s="47">
        <v>43</v>
      </c>
      <c r="T75" s="47">
        <v>34</v>
      </c>
      <c r="U75" s="47">
        <v>9</v>
      </c>
      <c r="V75" s="47">
        <v>56</v>
      </c>
      <c r="W75" s="47">
        <v>76</v>
      </c>
      <c r="X75" s="47"/>
      <c r="Y75" s="47"/>
      <c r="Z75" s="47"/>
      <c r="AA75" s="47"/>
      <c r="AB75" s="47"/>
      <c r="AC75" s="47"/>
      <c r="AD75" s="47"/>
      <c r="AE75" s="47">
        <v>61</v>
      </c>
      <c r="AF75" s="39">
        <v>4.04</v>
      </c>
      <c r="AG75" s="39">
        <v>3.33</v>
      </c>
      <c r="AH75" s="39">
        <v>7.51</v>
      </c>
      <c r="AI75" s="39">
        <v>7.01</v>
      </c>
      <c r="AJ75" s="39">
        <v>0</v>
      </c>
      <c r="AK75" s="39">
        <v>0</v>
      </c>
      <c r="AL75" s="39">
        <v>0</v>
      </c>
      <c r="AM75" s="39">
        <v>4.3407999999999998</v>
      </c>
      <c r="AN75" s="39">
        <v>95.659199999999998</v>
      </c>
      <c r="AO75" s="39">
        <v>0</v>
      </c>
      <c r="AP75" s="39">
        <v>4.3407999999999998</v>
      </c>
      <c r="AQ75" s="39"/>
      <c r="AR75" s="39"/>
      <c r="AS75" s="39"/>
      <c r="AT75" s="39"/>
      <c r="AU75" s="39"/>
      <c r="AV75" s="39"/>
      <c r="AW75" s="39">
        <v>95.659199999999998</v>
      </c>
      <c r="AX75" s="39"/>
      <c r="AY75" s="39"/>
      <c r="AZ75" s="39">
        <v>0</v>
      </c>
      <c r="BA75" s="39">
        <v>0</v>
      </c>
      <c r="BB75" s="60" t="s">
        <v>2311</v>
      </c>
      <c r="BC75" s="60" t="s">
        <v>431</v>
      </c>
    </row>
    <row r="76" spans="1:55" s="70" customFormat="1" x14ac:dyDescent="0.25">
      <c r="A76" s="70">
        <v>47728</v>
      </c>
      <c r="B76" s="60" t="s">
        <v>2312</v>
      </c>
      <c r="C76" s="38">
        <v>44993</v>
      </c>
      <c r="D76" s="39">
        <v>0.44419999999999998</v>
      </c>
      <c r="E76" s="48">
        <v>0.34</v>
      </c>
      <c r="F76" s="39">
        <v>10.4457</v>
      </c>
      <c r="G76" s="49">
        <v>3.9470000000000001</v>
      </c>
      <c r="H76" s="49">
        <v>2.3919999999999999</v>
      </c>
      <c r="I76" s="49"/>
      <c r="J76" s="49"/>
      <c r="K76" s="49"/>
      <c r="L76" s="49"/>
      <c r="M76" s="49"/>
      <c r="N76" s="49"/>
      <c r="O76" s="49"/>
      <c r="P76" s="49"/>
      <c r="Q76" s="49">
        <v>9.1910000000000007</v>
      </c>
      <c r="R76" s="47">
        <v>81</v>
      </c>
      <c r="S76" s="47">
        <v>3</v>
      </c>
      <c r="T76" s="47">
        <v>2</v>
      </c>
      <c r="U76" s="47">
        <v>76</v>
      </c>
      <c r="V76" s="47">
        <v>95</v>
      </c>
      <c r="W76" s="47"/>
      <c r="X76" s="47"/>
      <c r="Y76" s="47"/>
      <c r="Z76" s="47"/>
      <c r="AA76" s="47"/>
      <c r="AB76" s="47"/>
      <c r="AC76" s="47"/>
      <c r="AD76" s="47"/>
      <c r="AE76" s="47">
        <v>5</v>
      </c>
      <c r="AF76" s="39">
        <v>5.6094999999999997</v>
      </c>
      <c r="AG76" s="39">
        <v>4.3600000000000003</v>
      </c>
      <c r="AH76" s="39">
        <v>7.18</v>
      </c>
      <c r="AI76" s="39">
        <v>6.84</v>
      </c>
      <c r="AJ76" s="39">
        <v>0</v>
      </c>
      <c r="AK76" s="39">
        <v>0</v>
      </c>
      <c r="AL76" s="39">
        <v>0</v>
      </c>
      <c r="AM76" s="39">
        <v>100</v>
      </c>
      <c r="AN76" s="39">
        <v>0</v>
      </c>
      <c r="AO76" s="39">
        <v>0</v>
      </c>
      <c r="AP76" s="39">
        <v>100</v>
      </c>
      <c r="AQ76" s="39"/>
      <c r="AR76" s="39"/>
      <c r="AS76" s="39"/>
      <c r="AT76" s="39"/>
      <c r="AU76" s="39"/>
      <c r="AV76" s="39"/>
      <c r="AW76" s="39"/>
      <c r="AX76" s="39"/>
      <c r="AY76" s="39"/>
      <c r="AZ76" s="39">
        <v>0</v>
      </c>
      <c r="BA76" s="39">
        <v>0</v>
      </c>
      <c r="BB76" s="60" t="s">
        <v>1489</v>
      </c>
      <c r="BC76" s="60" t="s">
        <v>431</v>
      </c>
    </row>
    <row r="77" spans="1:55" s="70" customFormat="1" x14ac:dyDescent="0.25">
      <c r="A77" s="70">
        <v>45925</v>
      </c>
      <c r="B77" s="60" t="s">
        <v>2313</v>
      </c>
      <c r="C77" s="38">
        <v>44475</v>
      </c>
      <c r="D77" s="39">
        <v>15.593299999999999</v>
      </c>
      <c r="E77" s="48">
        <v>0.2</v>
      </c>
      <c r="F77" s="39">
        <v>11.174300000000001</v>
      </c>
      <c r="G77" s="49">
        <v>7.9798</v>
      </c>
      <c r="H77" s="49">
        <v>6.3925999999999998</v>
      </c>
      <c r="I77" s="49">
        <v>7.0773999999999999</v>
      </c>
      <c r="J77" s="49">
        <v>7.1504000000000003</v>
      </c>
      <c r="K77" s="49">
        <v>4.8882000000000003</v>
      </c>
      <c r="L77" s="49"/>
      <c r="M77" s="49"/>
      <c r="N77" s="49"/>
      <c r="O77" s="49"/>
      <c r="P77" s="49"/>
      <c r="Q77" s="49">
        <v>4.6163999999999996</v>
      </c>
      <c r="R77" s="47">
        <v>7</v>
      </c>
      <c r="S77" s="47">
        <v>2</v>
      </c>
      <c r="T77" s="47">
        <v>56</v>
      </c>
      <c r="U77" s="47">
        <v>5</v>
      </c>
      <c r="V77" s="47">
        <v>91</v>
      </c>
      <c r="W77" s="47">
        <v>84</v>
      </c>
      <c r="X77" s="47">
        <v>78</v>
      </c>
      <c r="Y77" s="47">
        <v>28</v>
      </c>
      <c r="Z77" s="47"/>
      <c r="AA77" s="47"/>
      <c r="AB77" s="47"/>
      <c r="AC77" s="47"/>
      <c r="AD77" s="47"/>
      <c r="AE77" s="47">
        <v>95</v>
      </c>
      <c r="AF77" s="39"/>
      <c r="AG77" s="39"/>
      <c r="AH77" s="39"/>
      <c r="AI77" s="39"/>
      <c r="AJ77" s="39">
        <v>0</v>
      </c>
      <c r="AK77" s="39">
        <v>0</v>
      </c>
      <c r="AL77" s="39">
        <v>99.512</v>
      </c>
      <c r="AM77" s="39">
        <v>0.48799999999999999</v>
      </c>
      <c r="AN77" s="39">
        <v>0</v>
      </c>
      <c r="AO77" s="39">
        <v>0</v>
      </c>
      <c r="AP77" s="39">
        <v>0.48799999999999999</v>
      </c>
      <c r="AQ77" s="39"/>
      <c r="AR77" s="39"/>
      <c r="AS77" s="39"/>
      <c r="AT77" s="39"/>
      <c r="AU77" s="39"/>
      <c r="AV77" s="39"/>
      <c r="AW77" s="39"/>
      <c r="AX77" s="39"/>
      <c r="AY77" s="39"/>
      <c r="AZ77" s="39">
        <v>0</v>
      </c>
      <c r="BA77" s="39">
        <v>99.512</v>
      </c>
      <c r="BB77" s="60" t="s">
        <v>1489</v>
      </c>
      <c r="BC77" s="60" t="s">
        <v>275</v>
      </c>
    </row>
    <row r="78" spans="1:55" s="70" customFormat="1" x14ac:dyDescent="0.25">
      <c r="A78" s="70">
        <v>6291</v>
      </c>
      <c r="B78" s="60" t="s">
        <v>2314</v>
      </c>
      <c r="C78" s="38">
        <v>39682</v>
      </c>
      <c r="D78" s="39">
        <v>1531.0721000000001</v>
      </c>
      <c r="E78" s="48">
        <v>1.42</v>
      </c>
      <c r="F78" s="39">
        <v>34.517200000000003</v>
      </c>
      <c r="G78" s="49">
        <v>3.0924</v>
      </c>
      <c r="H78" s="49">
        <v>10.439500000000001</v>
      </c>
      <c r="I78" s="49">
        <v>8.1560000000000006</v>
      </c>
      <c r="J78" s="49">
        <v>7.9802</v>
      </c>
      <c r="K78" s="49">
        <v>5.7370999999999999</v>
      </c>
      <c r="L78" s="49">
        <v>4.9813000000000001</v>
      </c>
      <c r="M78" s="49">
        <v>5.3170999999999999</v>
      </c>
      <c r="N78" s="49">
        <v>6.9012000000000002</v>
      </c>
      <c r="O78" s="49">
        <v>6.8582000000000001</v>
      </c>
      <c r="P78" s="49">
        <v>8.6129999999999995</v>
      </c>
      <c r="Q78" s="49">
        <v>8.2698999999999998</v>
      </c>
      <c r="R78" s="47">
        <v>17</v>
      </c>
      <c r="S78" s="47">
        <v>80</v>
      </c>
      <c r="T78" s="47">
        <v>79</v>
      </c>
      <c r="U78" s="47">
        <v>86</v>
      </c>
      <c r="V78" s="47">
        <v>20</v>
      </c>
      <c r="W78" s="47">
        <v>16</v>
      </c>
      <c r="X78" s="47">
        <v>31</v>
      </c>
      <c r="Y78" s="47">
        <v>13</v>
      </c>
      <c r="Z78" s="47">
        <v>14</v>
      </c>
      <c r="AA78" s="47">
        <v>13</v>
      </c>
      <c r="AB78" s="47">
        <v>13</v>
      </c>
      <c r="AC78" s="47">
        <v>10</v>
      </c>
      <c r="AD78" s="47">
        <v>4</v>
      </c>
      <c r="AE78" s="47">
        <v>20</v>
      </c>
      <c r="AF78" s="39">
        <v>11.4</v>
      </c>
      <c r="AG78" s="39">
        <v>7.37</v>
      </c>
      <c r="AH78" s="39">
        <v>7.27</v>
      </c>
      <c r="AI78" s="39">
        <v>5.85</v>
      </c>
      <c r="AJ78" s="39">
        <v>0</v>
      </c>
      <c r="AK78" s="39">
        <v>0</v>
      </c>
      <c r="AL78" s="39">
        <v>0</v>
      </c>
      <c r="AM78" s="39">
        <v>2.0282</v>
      </c>
      <c r="AN78" s="39">
        <v>97.971800000000002</v>
      </c>
      <c r="AO78" s="39">
        <v>0</v>
      </c>
      <c r="AP78" s="39">
        <v>2.0282</v>
      </c>
      <c r="AQ78" s="39"/>
      <c r="AR78" s="39"/>
      <c r="AS78" s="39"/>
      <c r="AT78" s="39"/>
      <c r="AU78" s="39"/>
      <c r="AV78" s="39"/>
      <c r="AW78" s="39">
        <v>97.971800000000002</v>
      </c>
      <c r="AX78" s="39"/>
      <c r="AY78" s="39"/>
      <c r="AZ78" s="39">
        <v>0</v>
      </c>
      <c r="BA78" s="39">
        <v>0</v>
      </c>
      <c r="BB78" s="60" t="s">
        <v>2315</v>
      </c>
      <c r="BC78" s="60" t="s">
        <v>1063</v>
      </c>
    </row>
    <row r="79" spans="1:55" s="70" customFormat="1" x14ac:dyDescent="0.25">
      <c r="A79" s="70">
        <v>47190</v>
      </c>
      <c r="B79" s="60" t="s">
        <v>2316</v>
      </c>
      <c r="C79" s="38">
        <v>44914</v>
      </c>
      <c r="D79" s="39">
        <v>598.74030000000005</v>
      </c>
      <c r="E79" s="48">
        <v>0.45</v>
      </c>
      <c r="F79" s="39">
        <v>11.097899999999999</v>
      </c>
      <c r="G79" s="49">
        <v>3.8222</v>
      </c>
      <c r="H79" s="49">
        <v>11.598599999999999</v>
      </c>
      <c r="I79" s="49">
        <v>8.9970999999999997</v>
      </c>
      <c r="J79" s="49">
        <v>9.1862999999999992</v>
      </c>
      <c r="K79" s="49"/>
      <c r="L79" s="49"/>
      <c r="M79" s="49"/>
      <c r="N79" s="49"/>
      <c r="O79" s="49"/>
      <c r="P79" s="49"/>
      <c r="Q79" s="49">
        <v>8.6364999999999998</v>
      </c>
      <c r="R79" s="47">
        <v>23</v>
      </c>
      <c r="S79" s="47">
        <v>79</v>
      </c>
      <c r="T79" s="47">
        <v>80</v>
      </c>
      <c r="U79" s="47">
        <v>78</v>
      </c>
      <c r="V79" s="47">
        <v>8</v>
      </c>
      <c r="W79" s="47">
        <v>6</v>
      </c>
      <c r="X79" s="47">
        <v>3</v>
      </c>
      <c r="Y79" s="47"/>
      <c r="Z79" s="47"/>
      <c r="AA79" s="47"/>
      <c r="AB79" s="47"/>
      <c r="AC79" s="47"/>
      <c r="AD79" s="47"/>
      <c r="AE79" s="47">
        <v>10</v>
      </c>
      <c r="AF79" s="39">
        <v>12.14</v>
      </c>
      <c r="AG79" s="39">
        <v>7.75</v>
      </c>
      <c r="AH79" s="39">
        <v>7.26</v>
      </c>
      <c r="AI79" s="39">
        <v>6.81</v>
      </c>
      <c r="AJ79" s="39">
        <v>0</v>
      </c>
      <c r="AK79" s="39">
        <v>0</v>
      </c>
      <c r="AL79" s="39">
        <v>0</v>
      </c>
      <c r="AM79" s="39">
        <v>2.7016</v>
      </c>
      <c r="AN79" s="39">
        <v>97.298400000000001</v>
      </c>
      <c r="AO79" s="39">
        <v>0</v>
      </c>
      <c r="AP79" s="39">
        <v>2.7016</v>
      </c>
      <c r="AQ79" s="39"/>
      <c r="AR79" s="39"/>
      <c r="AS79" s="39"/>
      <c r="AT79" s="39"/>
      <c r="AU79" s="39"/>
      <c r="AV79" s="39"/>
      <c r="AW79" s="39">
        <v>97.298400000000001</v>
      </c>
      <c r="AX79" s="39"/>
      <c r="AY79" s="39"/>
      <c r="AZ79" s="39">
        <v>0</v>
      </c>
      <c r="BA79" s="39">
        <v>0</v>
      </c>
      <c r="BB79" s="60" t="s">
        <v>1660</v>
      </c>
      <c r="BC79" s="60" t="s">
        <v>431</v>
      </c>
    </row>
    <row r="80" spans="1:55" s="70" customFormat="1" x14ac:dyDescent="0.25">
      <c r="A80" s="70">
        <v>47629</v>
      </c>
      <c r="B80" s="60" t="s">
        <v>2317</v>
      </c>
      <c r="C80" s="38">
        <v>44991</v>
      </c>
      <c r="D80" s="39">
        <v>107.4427</v>
      </c>
      <c r="E80" s="48">
        <v>0.33</v>
      </c>
      <c r="F80" s="39">
        <v>10.860200000000001</v>
      </c>
      <c r="G80" s="49">
        <v>4.9330999999999996</v>
      </c>
      <c r="H80" s="49">
        <v>6.6493000000000002</v>
      </c>
      <c r="I80" s="49">
        <v>7.3689</v>
      </c>
      <c r="J80" s="49">
        <v>7.4275000000000002</v>
      </c>
      <c r="K80" s="49"/>
      <c r="L80" s="49"/>
      <c r="M80" s="49"/>
      <c r="N80" s="49"/>
      <c r="O80" s="49"/>
      <c r="P80" s="49"/>
      <c r="Q80" s="49">
        <v>8.2039000000000009</v>
      </c>
      <c r="R80" s="47">
        <v>73</v>
      </c>
      <c r="S80" s="47">
        <v>42</v>
      </c>
      <c r="T80" s="47">
        <v>57</v>
      </c>
      <c r="U80" s="47">
        <v>58</v>
      </c>
      <c r="V80" s="47">
        <v>86</v>
      </c>
      <c r="W80" s="47">
        <v>47</v>
      </c>
      <c r="X80" s="47">
        <v>61</v>
      </c>
      <c r="Y80" s="47"/>
      <c r="Z80" s="47"/>
      <c r="AA80" s="47"/>
      <c r="AB80" s="47"/>
      <c r="AC80" s="47"/>
      <c r="AD80" s="47"/>
      <c r="AE80" s="47">
        <v>24</v>
      </c>
      <c r="AF80" s="39">
        <v>3.99</v>
      </c>
      <c r="AG80" s="39">
        <v>3.36</v>
      </c>
      <c r="AH80" s="39">
        <v>7.2</v>
      </c>
      <c r="AI80" s="39">
        <v>6.87</v>
      </c>
      <c r="AJ80" s="39">
        <v>0</v>
      </c>
      <c r="AK80" s="39">
        <v>0</v>
      </c>
      <c r="AL80" s="39">
        <v>0</v>
      </c>
      <c r="AM80" s="39">
        <v>2.1431</v>
      </c>
      <c r="AN80" s="39">
        <v>97.856899999999996</v>
      </c>
      <c r="AO80" s="39">
        <v>0</v>
      </c>
      <c r="AP80" s="39">
        <v>2.1431</v>
      </c>
      <c r="AQ80" s="39"/>
      <c r="AR80" s="39"/>
      <c r="AS80" s="39"/>
      <c r="AT80" s="39"/>
      <c r="AU80" s="39"/>
      <c r="AV80" s="39"/>
      <c r="AW80" s="39">
        <v>97.856899999999996</v>
      </c>
      <c r="AX80" s="39"/>
      <c r="AY80" s="39"/>
      <c r="AZ80" s="39">
        <v>0</v>
      </c>
      <c r="BA80" s="39">
        <v>0</v>
      </c>
      <c r="BB80" s="60" t="s">
        <v>1660</v>
      </c>
      <c r="BC80" s="60" t="s">
        <v>431</v>
      </c>
    </row>
    <row r="81" spans="1:55" s="70" customFormat="1" x14ac:dyDescent="0.25">
      <c r="A81" s="70">
        <v>47186</v>
      </c>
      <c r="B81" s="60" t="s">
        <v>2318</v>
      </c>
      <c r="C81" s="38">
        <v>44901</v>
      </c>
      <c r="D81" s="39">
        <v>406.38729999999998</v>
      </c>
      <c r="E81" s="48">
        <v>0.41</v>
      </c>
      <c r="F81" s="39">
        <v>10.8933</v>
      </c>
      <c r="G81" s="49">
        <v>5.5122</v>
      </c>
      <c r="H81" s="49">
        <v>6.7809999999999997</v>
      </c>
      <c r="I81" s="49">
        <v>7.3497000000000003</v>
      </c>
      <c r="J81" s="49">
        <v>7.2990000000000004</v>
      </c>
      <c r="K81" s="49"/>
      <c r="L81" s="49"/>
      <c r="M81" s="49"/>
      <c r="N81" s="49"/>
      <c r="O81" s="49"/>
      <c r="P81" s="49"/>
      <c r="Q81" s="49">
        <v>6.8403999999999998</v>
      </c>
      <c r="R81" s="47">
        <v>52</v>
      </c>
      <c r="S81" s="47">
        <v>23</v>
      </c>
      <c r="T81" s="47">
        <v>45</v>
      </c>
      <c r="U81" s="47">
        <v>54</v>
      </c>
      <c r="V81" s="47">
        <v>81</v>
      </c>
      <c r="W81" s="47">
        <v>50</v>
      </c>
      <c r="X81" s="47">
        <v>71</v>
      </c>
      <c r="Y81" s="47"/>
      <c r="Z81" s="47"/>
      <c r="AA81" s="47"/>
      <c r="AB81" s="47"/>
      <c r="AC81" s="47"/>
      <c r="AD81" s="47"/>
      <c r="AE81" s="47">
        <v>80</v>
      </c>
      <c r="AF81" s="39">
        <v>3.28</v>
      </c>
      <c r="AG81" s="39">
        <v>2.83</v>
      </c>
      <c r="AH81" s="39">
        <v>7.18</v>
      </c>
      <c r="AI81" s="39">
        <v>6.77</v>
      </c>
      <c r="AJ81" s="39">
        <v>0</v>
      </c>
      <c r="AK81" s="39">
        <v>0</v>
      </c>
      <c r="AL81" s="39">
        <v>0</v>
      </c>
      <c r="AM81" s="39">
        <v>2.2408999999999999</v>
      </c>
      <c r="AN81" s="39">
        <v>97.759100000000004</v>
      </c>
      <c r="AO81" s="39">
        <v>0</v>
      </c>
      <c r="AP81" s="39">
        <v>2.2408999999999999</v>
      </c>
      <c r="AQ81" s="39"/>
      <c r="AR81" s="39"/>
      <c r="AS81" s="39"/>
      <c r="AT81" s="39"/>
      <c r="AU81" s="39"/>
      <c r="AV81" s="39"/>
      <c r="AW81" s="39">
        <v>97.759100000000004</v>
      </c>
      <c r="AX81" s="39"/>
      <c r="AY81" s="39"/>
      <c r="AZ81" s="39">
        <v>0</v>
      </c>
      <c r="BA81" s="39">
        <v>0</v>
      </c>
      <c r="BB81" s="60" t="s">
        <v>1660</v>
      </c>
      <c r="BC81" s="60" t="s">
        <v>431</v>
      </c>
    </row>
    <row r="82" spans="1:55" s="70" customFormat="1" x14ac:dyDescent="0.25">
      <c r="A82" s="70">
        <v>46821</v>
      </c>
      <c r="B82" s="60" t="s">
        <v>2319</v>
      </c>
      <c r="C82" s="38">
        <v>44977</v>
      </c>
      <c r="D82" s="39">
        <v>297.84500000000003</v>
      </c>
      <c r="E82" s="48">
        <v>0.36</v>
      </c>
      <c r="F82" s="39">
        <v>10.846500000000001</v>
      </c>
      <c r="G82" s="49">
        <v>6.6257000000000001</v>
      </c>
      <c r="H82" s="49">
        <v>8.0806000000000004</v>
      </c>
      <c r="I82" s="49">
        <v>7.1740000000000004</v>
      </c>
      <c r="J82" s="49">
        <v>7.8533999999999997</v>
      </c>
      <c r="K82" s="49"/>
      <c r="L82" s="49"/>
      <c r="M82" s="49"/>
      <c r="N82" s="49"/>
      <c r="O82" s="49"/>
      <c r="P82" s="49"/>
      <c r="Q82" s="49">
        <v>7.7771999999999997</v>
      </c>
      <c r="R82" s="47">
        <v>92</v>
      </c>
      <c r="S82" s="47">
        <v>65</v>
      </c>
      <c r="T82" s="47">
        <v>44</v>
      </c>
      <c r="U82" s="47">
        <v>24</v>
      </c>
      <c r="V82" s="47">
        <v>39</v>
      </c>
      <c r="W82" s="47">
        <v>80</v>
      </c>
      <c r="X82" s="47">
        <v>36</v>
      </c>
      <c r="Y82" s="47"/>
      <c r="Z82" s="47"/>
      <c r="AA82" s="47"/>
      <c r="AB82" s="47"/>
      <c r="AC82" s="47"/>
      <c r="AD82" s="47"/>
      <c r="AE82" s="47">
        <v>42</v>
      </c>
      <c r="AF82" s="39">
        <v>4.9800000000000004</v>
      </c>
      <c r="AG82" s="39">
        <v>4.01</v>
      </c>
      <c r="AH82" s="39">
        <v>7.44</v>
      </c>
      <c r="AI82" s="39">
        <v>7.08</v>
      </c>
      <c r="AJ82" s="39">
        <v>0</v>
      </c>
      <c r="AK82" s="39">
        <v>0</v>
      </c>
      <c r="AL82" s="39">
        <v>0</v>
      </c>
      <c r="AM82" s="39">
        <v>2.2719</v>
      </c>
      <c r="AN82" s="39">
        <v>97.728099999999998</v>
      </c>
      <c r="AO82" s="39">
        <v>0</v>
      </c>
      <c r="AP82" s="39">
        <v>2.2719</v>
      </c>
      <c r="AQ82" s="39"/>
      <c r="AR82" s="39"/>
      <c r="AS82" s="39"/>
      <c r="AT82" s="39"/>
      <c r="AU82" s="39"/>
      <c r="AV82" s="39"/>
      <c r="AW82" s="39">
        <v>97.728099999999998</v>
      </c>
      <c r="AX82" s="39"/>
      <c r="AY82" s="39"/>
      <c r="AZ82" s="39">
        <v>0</v>
      </c>
      <c r="BA82" s="39">
        <v>0</v>
      </c>
      <c r="BB82" s="60" t="s">
        <v>1660</v>
      </c>
      <c r="BC82" s="60" t="s">
        <v>431</v>
      </c>
    </row>
    <row r="83" spans="1:55" s="70" customFormat="1" x14ac:dyDescent="0.25">
      <c r="A83" s="70">
        <v>46822</v>
      </c>
      <c r="B83" s="60" t="s">
        <v>2320</v>
      </c>
      <c r="C83" s="38">
        <v>44889</v>
      </c>
      <c r="D83" s="39">
        <v>355.82029999999997</v>
      </c>
      <c r="E83" s="48">
        <v>0.38</v>
      </c>
      <c r="F83" s="39">
        <v>10.9833</v>
      </c>
      <c r="G83" s="49">
        <v>6.7281000000000004</v>
      </c>
      <c r="H83" s="49">
        <v>7.4051999999999998</v>
      </c>
      <c r="I83" s="49">
        <v>7.4147999999999996</v>
      </c>
      <c r="J83" s="49">
        <v>7.6490999999999998</v>
      </c>
      <c r="K83" s="49"/>
      <c r="L83" s="49"/>
      <c r="M83" s="49"/>
      <c r="N83" s="49"/>
      <c r="O83" s="49"/>
      <c r="P83" s="49"/>
      <c r="Q83" s="49">
        <v>7.3292000000000002</v>
      </c>
      <c r="R83" s="47">
        <v>90</v>
      </c>
      <c r="S83" s="47">
        <v>44</v>
      </c>
      <c r="T83" s="47">
        <v>38</v>
      </c>
      <c r="U83" s="47">
        <v>21</v>
      </c>
      <c r="V83" s="47">
        <v>59</v>
      </c>
      <c r="W83" s="47">
        <v>40</v>
      </c>
      <c r="X83" s="47">
        <v>47</v>
      </c>
      <c r="Y83" s="47"/>
      <c r="Z83" s="47"/>
      <c r="AA83" s="47"/>
      <c r="AB83" s="47"/>
      <c r="AC83" s="47"/>
      <c r="AD83" s="47"/>
      <c r="AE83" s="47">
        <v>54</v>
      </c>
      <c r="AF83" s="39">
        <v>3.9</v>
      </c>
      <c r="AG83" s="39">
        <v>3.25</v>
      </c>
      <c r="AH83" s="39">
        <v>7.42</v>
      </c>
      <c r="AI83" s="39">
        <v>7.04</v>
      </c>
      <c r="AJ83" s="39">
        <v>0</v>
      </c>
      <c r="AK83" s="39">
        <v>0</v>
      </c>
      <c r="AL83" s="39">
        <v>0</v>
      </c>
      <c r="AM83" s="39">
        <v>2.6614</v>
      </c>
      <c r="AN83" s="39">
        <v>97.3386</v>
      </c>
      <c r="AO83" s="39">
        <v>0</v>
      </c>
      <c r="AP83" s="39">
        <v>2.6614</v>
      </c>
      <c r="AQ83" s="39"/>
      <c r="AR83" s="39"/>
      <c r="AS83" s="39"/>
      <c r="AT83" s="39"/>
      <c r="AU83" s="39"/>
      <c r="AV83" s="39"/>
      <c r="AW83" s="39">
        <v>97.3386</v>
      </c>
      <c r="AX83" s="39"/>
      <c r="AY83" s="39"/>
      <c r="AZ83" s="39">
        <v>0</v>
      </c>
      <c r="BA83" s="39">
        <v>0</v>
      </c>
      <c r="BB83" s="60" t="s">
        <v>1660</v>
      </c>
      <c r="BC83" s="60" t="s">
        <v>431</v>
      </c>
    </row>
    <row r="84" spans="1:55" s="70" customFormat="1" x14ac:dyDescent="0.25">
      <c r="A84" s="70">
        <v>47617</v>
      </c>
      <c r="B84" s="60" t="s">
        <v>2321</v>
      </c>
      <c r="C84" s="38">
        <v>44979</v>
      </c>
      <c r="D84" s="39">
        <v>30.569099999999999</v>
      </c>
      <c r="E84" s="48">
        <v>0.51</v>
      </c>
      <c r="F84" s="39">
        <v>10.8467</v>
      </c>
      <c r="G84" s="49">
        <v>4.7638999999999996</v>
      </c>
      <c r="H84" s="49">
        <v>6.5583</v>
      </c>
      <c r="I84" s="49">
        <v>7.3387000000000002</v>
      </c>
      <c r="J84" s="49">
        <v>7.2651000000000003</v>
      </c>
      <c r="K84" s="49"/>
      <c r="L84" s="49"/>
      <c r="M84" s="49"/>
      <c r="N84" s="49"/>
      <c r="O84" s="49"/>
      <c r="P84" s="49"/>
      <c r="Q84" s="49">
        <v>7.8201000000000001</v>
      </c>
      <c r="R84" s="47">
        <v>82</v>
      </c>
      <c r="S84" s="47">
        <v>29</v>
      </c>
      <c r="T84" s="47">
        <v>53</v>
      </c>
      <c r="U84" s="47">
        <v>66</v>
      </c>
      <c r="V84" s="47">
        <v>89</v>
      </c>
      <c r="W84" s="47">
        <v>54</v>
      </c>
      <c r="X84" s="47">
        <v>74</v>
      </c>
      <c r="Y84" s="47"/>
      <c r="Z84" s="47"/>
      <c r="AA84" s="47"/>
      <c r="AB84" s="47"/>
      <c r="AC84" s="47"/>
      <c r="AD84" s="47"/>
      <c r="AE84" s="47">
        <v>39</v>
      </c>
      <c r="AF84" s="39">
        <v>3.62</v>
      </c>
      <c r="AG84" s="39">
        <v>3.02</v>
      </c>
      <c r="AH84" s="39">
        <v>7.17</v>
      </c>
      <c r="AI84" s="39">
        <v>6.66</v>
      </c>
      <c r="AJ84" s="39">
        <v>0</v>
      </c>
      <c r="AK84" s="39">
        <v>0</v>
      </c>
      <c r="AL84" s="39">
        <v>0</v>
      </c>
      <c r="AM84" s="39">
        <v>3.2389000000000001</v>
      </c>
      <c r="AN84" s="39">
        <v>96.761099999999999</v>
      </c>
      <c r="AO84" s="39">
        <v>0</v>
      </c>
      <c r="AP84" s="39">
        <v>3.2389000000000001</v>
      </c>
      <c r="AQ84" s="39"/>
      <c r="AR84" s="39"/>
      <c r="AS84" s="39"/>
      <c r="AT84" s="39"/>
      <c r="AU84" s="39"/>
      <c r="AV84" s="39"/>
      <c r="AW84" s="39">
        <v>94.800299999999993</v>
      </c>
      <c r="AX84" s="39"/>
      <c r="AY84" s="39">
        <v>1.9608000000000001</v>
      </c>
      <c r="AZ84" s="39">
        <v>0</v>
      </c>
      <c r="BA84" s="39">
        <v>0</v>
      </c>
      <c r="BB84" s="60" t="s">
        <v>1992</v>
      </c>
      <c r="BC84" s="60" t="s">
        <v>431</v>
      </c>
    </row>
    <row r="85" spans="1:55" s="70" customFormat="1" x14ac:dyDescent="0.25">
      <c r="A85" s="70">
        <v>7012</v>
      </c>
      <c r="B85" s="60" t="s">
        <v>2322</v>
      </c>
      <c r="C85" s="38">
        <v>39748</v>
      </c>
      <c r="D85" s="39">
        <v>120.2342</v>
      </c>
      <c r="E85" s="48">
        <v>1.48</v>
      </c>
      <c r="F85" s="39">
        <v>27.3996</v>
      </c>
      <c r="G85" s="49">
        <v>1.2553000000000001</v>
      </c>
      <c r="H85" s="49">
        <v>10.999000000000001</v>
      </c>
      <c r="I85" s="49">
        <v>8.2713999999999999</v>
      </c>
      <c r="J85" s="49">
        <v>7.9640000000000004</v>
      </c>
      <c r="K85" s="49">
        <v>5.5835999999999997</v>
      </c>
      <c r="L85" s="49">
        <v>4.9344999999999999</v>
      </c>
      <c r="M85" s="49">
        <v>5.1112000000000002</v>
      </c>
      <c r="N85" s="49">
        <v>6.3423999999999996</v>
      </c>
      <c r="O85" s="49">
        <v>6.1753</v>
      </c>
      <c r="P85" s="49">
        <v>7.6193</v>
      </c>
      <c r="Q85" s="49">
        <v>6.7591000000000001</v>
      </c>
      <c r="R85" s="47">
        <v>36</v>
      </c>
      <c r="S85" s="47">
        <v>89</v>
      </c>
      <c r="T85" s="47">
        <v>92</v>
      </c>
      <c r="U85" s="47">
        <v>95</v>
      </c>
      <c r="V85" s="47">
        <v>16</v>
      </c>
      <c r="W85" s="47">
        <v>14</v>
      </c>
      <c r="X85" s="47">
        <v>33</v>
      </c>
      <c r="Y85" s="47">
        <v>20</v>
      </c>
      <c r="Z85" s="47">
        <v>15</v>
      </c>
      <c r="AA85" s="47">
        <v>17</v>
      </c>
      <c r="AB85" s="47">
        <v>17</v>
      </c>
      <c r="AC85" s="47">
        <v>15</v>
      </c>
      <c r="AD85" s="47">
        <v>15</v>
      </c>
      <c r="AE85" s="47">
        <v>81</v>
      </c>
      <c r="AF85" s="39">
        <v>20.149999999999999</v>
      </c>
      <c r="AG85" s="39">
        <v>8.48</v>
      </c>
      <c r="AH85" s="39">
        <v>7.18</v>
      </c>
      <c r="AI85" s="39">
        <v>5.7</v>
      </c>
      <c r="AJ85" s="39">
        <v>0</v>
      </c>
      <c r="AK85" s="39">
        <v>0</v>
      </c>
      <c r="AL85" s="39">
        <v>0</v>
      </c>
      <c r="AM85" s="39">
        <v>14.57</v>
      </c>
      <c r="AN85" s="39">
        <v>85.43</v>
      </c>
      <c r="AO85" s="39">
        <v>0</v>
      </c>
      <c r="AP85" s="39">
        <v>14.57</v>
      </c>
      <c r="AQ85" s="39"/>
      <c r="AR85" s="39"/>
      <c r="AS85" s="39"/>
      <c r="AT85" s="39"/>
      <c r="AU85" s="39"/>
      <c r="AV85" s="39"/>
      <c r="AW85" s="39">
        <v>85.43</v>
      </c>
      <c r="AX85" s="39"/>
      <c r="AY85" s="39"/>
      <c r="AZ85" s="39">
        <v>0</v>
      </c>
      <c r="BA85" s="39">
        <v>0</v>
      </c>
      <c r="BB85" s="60" t="s">
        <v>1992</v>
      </c>
      <c r="BC85" s="60" t="s">
        <v>431</v>
      </c>
    </row>
    <row r="86" spans="1:55" s="70" customFormat="1" x14ac:dyDescent="0.25">
      <c r="A86" s="70">
        <v>47345</v>
      </c>
      <c r="B86" s="60" t="s">
        <v>2323</v>
      </c>
      <c r="C86" s="38">
        <v>44916</v>
      </c>
      <c r="D86" s="39">
        <v>69.093599999999995</v>
      </c>
      <c r="E86" s="48">
        <v>1.41</v>
      </c>
      <c r="F86" s="39">
        <v>10.827500000000001</v>
      </c>
      <c r="G86" s="49">
        <v>6.0854999999999997</v>
      </c>
      <c r="H86" s="49">
        <v>7.6829000000000001</v>
      </c>
      <c r="I86" s="49">
        <v>6.1962000000000002</v>
      </c>
      <c r="J86" s="49">
        <v>6.8678999999999997</v>
      </c>
      <c r="K86" s="49"/>
      <c r="L86" s="49"/>
      <c r="M86" s="49"/>
      <c r="N86" s="49"/>
      <c r="O86" s="49"/>
      <c r="P86" s="49"/>
      <c r="Q86" s="49">
        <v>6.5557999999999996</v>
      </c>
      <c r="R86" s="47">
        <v>41</v>
      </c>
      <c r="S86" s="47">
        <v>41</v>
      </c>
      <c r="T86" s="47">
        <v>30</v>
      </c>
      <c r="U86" s="47">
        <v>37</v>
      </c>
      <c r="V86" s="47">
        <v>45</v>
      </c>
      <c r="W86" s="47">
        <v>92</v>
      </c>
      <c r="X86" s="47">
        <v>85</v>
      </c>
      <c r="Y86" s="47"/>
      <c r="Z86" s="47"/>
      <c r="AA86" s="47"/>
      <c r="AB86" s="47"/>
      <c r="AC86" s="47"/>
      <c r="AD86" s="47"/>
      <c r="AE86" s="47">
        <v>83</v>
      </c>
      <c r="AF86" s="39">
        <v>4.3577000000000004</v>
      </c>
      <c r="AG86" s="39">
        <v>3.2867999999999999</v>
      </c>
      <c r="AH86" s="39">
        <v>7.19</v>
      </c>
      <c r="AI86" s="39">
        <v>5.78</v>
      </c>
      <c r="AJ86" s="39">
        <v>0</v>
      </c>
      <c r="AK86" s="39">
        <v>0</v>
      </c>
      <c r="AL86" s="39">
        <v>0</v>
      </c>
      <c r="AM86" s="39">
        <v>19.447800000000001</v>
      </c>
      <c r="AN86" s="39">
        <v>80.552199999999999</v>
      </c>
      <c r="AO86" s="39">
        <v>0</v>
      </c>
      <c r="AP86" s="39">
        <v>19.447800000000001</v>
      </c>
      <c r="AQ86" s="39"/>
      <c r="AR86" s="39"/>
      <c r="AS86" s="39"/>
      <c r="AT86" s="39"/>
      <c r="AU86" s="39"/>
      <c r="AV86" s="39"/>
      <c r="AW86" s="39">
        <v>80.552199999999999</v>
      </c>
      <c r="AX86" s="39"/>
      <c r="AY86" s="39"/>
      <c r="AZ86" s="39">
        <v>0</v>
      </c>
      <c r="BA86" s="39">
        <v>0</v>
      </c>
      <c r="BB86" s="60" t="s">
        <v>2324</v>
      </c>
      <c r="BC86" s="60" t="s">
        <v>431</v>
      </c>
    </row>
    <row r="87" spans="1:55" s="70" customFormat="1" x14ac:dyDescent="0.25">
      <c r="A87" s="70">
        <v>46971</v>
      </c>
      <c r="B87" s="60" t="s">
        <v>2325</v>
      </c>
      <c r="C87" s="38">
        <v>44838</v>
      </c>
      <c r="D87" s="39">
        <v>2188.4056999999998</v>
      </c>
      <c r="E87" s="48">
        <v>0.45</v>
      </c>
      <c r="F87" s="39">
        <v>11.1591</v>
      </c>
      <c r="G87" s="49">
        <v>4.7891000000000004</v>
      </c>
      <c r="H87" s="49">
        <v>7.2789000000000001</v>
      </c>
      <c r="I87" s="49">
        <v>7.2281000000000004</v>
      </c>
      <c r="J87" s="49">
        <v>7.8193999999999999</v>
      </c>
      <c r="K87" s="49"/>
      <c r="L87" s="49"/>
      <c r="M87" s="49"/>
      <c r="N87" s="49"/>
      <c r="O87" s="49"/>
      <c r="P87" s="49"/>
      <c r="Q87" s="49">
        <v>7.7691999999999997</v>
      </c>
      <c r="R87" s="47">
        <v>71</v>
      </c>
      <c r="S87" s="47">
        <v>58</v>
      </c>
      <c r="T87" s="47">
        <v>61</v>
      </c>
      <c r="U87" s="47">
        <v>64</v>
      </c>
      <c r="V87" s="47">
        <v>64</v>
      </c>
      <c r="W87" s="47">
        <v>74</v>
      </c>
      <c r="X87" s="47">
        <v>38</v>
      </c>
      <c r="Y87" s="47"/>
      <c r="Z87" s="47"/>
      <c r="AA87" s="47"/>
      <c r="AB87" s="47"/>
      <c r="AC87" s="47"/>
      <c r="AD87" s="47"/>
      <c r="AE87" s="47">
        <v>44</v>
      </c>
      <c r="AF87" s="39">
        <v>5.0999999999999996</v>
      </c>
      <c r="AG87" s="39">
        <v>4.0999999999999996</v>
      </c>
      <c r="AH87" s="39">
        <v>7.21</v>
      </c>
      <c r="AI87" s="39">
        <v>6.76</v>
      </c>
      <c r="AJ87" s="39">
        <v>0</v>
      </c>
      <c r="AK87" s="39">
        <v>0</v>
      </c>
      <c r="AL87" s="39">
        <v>0</v>
      </c>
      <c r="AM87" s="39">
        <v>3.1667999999999998</v>
      </c>
      <c r="AN87" s="39">
        <v>96.833200000000005</v>
      </c>
      <c r="AO87" s="39">
        <v>0</v>
      </c>
      <c r="AP87" s="39">
        <v>3.1667999999999998</v>
      </c>
      <c r="AQ87" s="39"/>
      <c r="AR87" s="39"/>
      <c r="AS87" s="39"/>
      <c r="AT87" s="39"/>
      <c r="AU87" s="39"/>
      <c r="AV87" s="39"/>
      <c r="AW87" s="39">
        <v>96.833200000000005</v>
      </c>
      <c r="AX87" s="39"/>
      <c r="AY87" s="39"/>
      <c r="AZ87" s="39">
        <v>0</v>
      </c>
      <c r="BA87" s="39">
        <v>0</v>
      </c>
      <c r="BB87" s="60" t="s">
        <v>1996</v>
      </c>
      <c r="BC87" s="60" t="s">
        <v>1982</v>
      </c>
    </row>
    <row r="88" spans="1:55" s="70" customFormat="1" x14ac:dyDescent="0.25">
      <c r="A88" s="70">
        <v>46941</v>
      </c>
      <c r="B88" s="60" t="s">
        <v>2326</v>
      </c>
      <c r="C88" s="38">
        <v>44838</v>
      </c>
      <c r="D88" s="39">
        <v>2247.0481</v>
      </c>
      <c r="E88" s="48">
        <v>0.54</v>
      </c>
      <c r="F88" s="39">
        <v>11.342599999999999</v>
      </c>
      <c r="G88" s="49">
        <v>2.9697</v>
      </c>
      <c r="H88" s="49">
        <v>11.1694</v>
      </c>
      <c r="I88" s="49">
        <v>8.7117000000000004</v>
      </c>
      <c r="J88" s="49">
        <v>9.0349000000000004</v>
      </c>
      <c r="K88" s="49"/>
      <c r="L88" s="49"/>
      <c r="M88" s="49"/>
      <c r="N88" s="49"/>
      <c r="O88" s="49"/>
      <c r="P88" s="49"/>
      <c r="Q88" s="49">
        <v>8.9750999999999994</v>
      </c>
      <c r="R88" s="47">
        <v>24</v>
      </c>
      <c r="S88" s="47">
        <v>87</v>
      </c>
      <c r="T88" s="47">
        <v>87</v>
      </c>
      <c r="U88" s="47">
        <v>88</v>
      </c>
      <c r="V88" s="47">
        <v>13</v>
      </c>
      <c r="W88" s="47">
        <v>9</v>
      </c>
      <c r="X88" s="47">
        <v>8</v>
      </c>
      <c r="Y88" s="47"/>
      <c r="Z88" s="47"/>
      <c r="AA88" s="47"/>
      <c r="AB88" s="47"/>
      <c r="AC88" s="47"/>
      <c r="AD88" s="47"/>
      <c r="AE88" s="47">
        <v>7</v>
      </c>
      <c r="AF88" s="39">
        <v>12.07</v>
      </c>
      <c r="AG88" s="39">
        <v>7.75</v>
      </c>
      <c r="AH88" s="39">
        <v>7.27</v>
      </c>
      <c r="AI88" s="39">
        <v>6.73</v>
      </c>
      <c r="AJ88" s="39">
        <v>0</v>
      </c>
      <c r="AK88" s="39">
        <v>0</v>
      </c>
      <c r="AL88" s="39">
        <v>0</v>
      </c>
      <c r="AM88" s="39">
        <v>2.2637</v>
      </c>
      <c r="AN88" s="39">
        <v>97.7363</v>
      </c>
      <c r="AO88" s="39">
        <v>0</v>
      </c>
      <c r="AP88" s="39">
        <v>2.2637</v>
      </c>
      <c r="AQ88" s="39"/>
      <c r="AR88" s="39"/>
      <c r="AS88" s="39"/>
      <c r="AT88" s="39"/>
      <c r="AU88" s="39"/>
      <c r="AV88" s="39"/>
      <c r="AW88" s="39">
        <v>97.7363</v>
      </c>
      <c r="AX88" s="39"/>
      <c r="AY88" s="39"/>
      <c r="AZ88" s="39">
        <v>0</v>
      </c>
      <c r="BA88" s="39">
        <v>0</v>
      </c>
      <c r="BB88" s="60" t="s">
        <v>1996</v>
      </c>
      <c r="BC88" s="60" t="s">
        <v>1982</v>
      </c>
    </row>
    <row r="89" spans="1:55" s="70" customFormat="1" x14ac:dyDescent="0.25">
      <c r="A89" s="70">
        <v>46975</v>
      </c>
      <c r="B89" s="60" t="s">
        <v>2327</v>
      </c>
      <c r="C89" s="38">
        <v>44838</v>
      </c>
      <c r="D89" s="39">
        <v>1076.9721</v>
      </c>
      <c r="E89" s="48">
        <v>0.43</v>
      </c>
      <c r="F89" s="39">
        <v>11.0768</v>
      </c>
      <c r="G89" s="49">
        <v>6.4527999999999999</v>
      </c>
      <c r="H89" s="49">
        <v>7.6534000000000004</v>
      </c>
      <c r="I89" s="49">
        <v>7.4005000000000001</v>
      </c>
      <c r="J89" s="49">
        <v>7.6702000000000004</v>
      </c>
      <c r="K89" s="49"/>
      <c r="L89" s="49"/>
      <c r="M89" s="49"/>
      <c r="N89" s="49"/>
      <c r="O89" s="49"/>
      <c r="P89" s="49"/>
      <c r="Q89" s="49">
        <v>7.2263000000000002</v>
      </c>
      <c r="R89" s="47">
        <v>53</v>
      </c>
      <c r="S89" s="47">
        <v>12</v>
      </c>
      <c r="T89" s="47">
        <v>18</v>
      </c>
      <c r="U89" s="47">
        <v>29</v>
      </c>
      <c r="V89" s="47">
        <v>46</v>
      </c>
      <c r="W89" s="47">
        <v>41</v>
      </c>
      <c r="X89" s="47">
        <v>43</v>
      </c>
      <c r="Y89" s="47"/>
      <c r="Z89" s="47"/>
      <c r="AA89" s="47"/>
      <c r="AB89" s="47"/>
      <c r="AC89" s="47"/>
      <c r="AD89" s="47"/>
      <c r="AE89" s="47">
        <v>62</v>
      </c>
      <c r="AF89" s="39">
        <v>3.4</v>
      </c>
      <c r="AG89" s="39">
        <v>2.92</v>
      </c>
      <c r="AH89" s="39">
        <v>7.47</v>
      </c>
      <c r="AI89" s="39">
        <v>7.04</v>
      </c>
      <c r="AJ89" s="39">
        <v>0</v>
      </c>
      <c r="AK89" s="39">
        <v>0</v>
      </c>
      <c r="AL89" s="39">
        <v>0</v>
      </c>
      <c r="AM89" s="39">
        <v>2.4916</v>
      </c>
      <c r="AN89" s="39">
        <v>97.508399999999995</v>
      </c>
      <c r="AO89" s="39">
        <v>0</v>
      </c>
      <c r="AP89" s="39">
        <v>2.4916</v>
      </c>
      <c r="AQ89" s="39"/>
      <c r="AR89" s="39"/>
      <c r="AS89" s="39"/>
      <c r="AT89" s="39"/>
      <c r="AU89" s="39"/>
      <c r="AV89" s="39"/>
      <c r="AW89" s="39">
        <v>97.508399999999995</v>
      </c>
      <c r="AX89" s="39"/>
      <c r="AY89" s="39"/>
      <c r="AZ89" s="39">
        <v>0</v>
      </c>
      <c r="BA89" s="39">
        <v>0</v>
      </c>
      <c r="BB89" s="60" t="s">
        <v>1996</v>
      </c>
      <c r="BC89" s="60" t="s">
        <v>1982</v>
      </c>
    </row>
    <row r="90" spans="1:55" s="70" customFormat="1" x14ac:dyDescent="0.25">
      <c r="A90" s="70">
        <v>2756</v>
      </c>
      <c r="B90" s="60" t="s">
        <v>2328</v>
      </c>
      <c r="C90" s="38">
        <v>36885</v>
      </c>
      <c r="D90" s="39">
        <v>1637.0705</v>
      </c>
      <c r="E90" s="48">
        <v>0.64</v>
      </c>
      <c r="F90" s="39">
        <v>56.854199999999999</v>
      </c>
      <c r="G90" s="49">
        <v>3.7702</v>
      </c>
      <c r="H90" s="49">
        <v>9.6402999999999999</v>
      </c>
      <c r="I90" s="49">
        <v>7.7252000000000001</v>
      </c>
      <c r="J90" s="49">
        <v>8.2697000000000003</v>
      </c>
      <c r="K90" s="49">
        <v>5.9208999999999996</v>
      </c>
      <c r="L90" s="49">
        <v>5.1561000000000003</v>
      </c>
      <c r="M90" s="49">
        <v>5.5004</v>
      </c>
      <c r="N90" s="49">
        <v>7.0884999999999998</v>
      </c>
      <c r="O90" s="49">
        <v>7.2968999999999999</v>
      </c>
      <c r="P90" s="49">
        <v>8.4779999999999998</v>
      </c>
      <c r="Q90" s="49">
        <v>7.7596999999999996</v>
      </c>
      <c r="R90" s="47">
        <v>6</v>
      </c>
      <c r="S90" s="47">
        <v>63</v>
      </c>
      <c r="T90" s="47">
        <v>74</v>
      </c>
      <c r="U90" s="47">
        <v>79</v>
      </c>
      <c r="V90" s="47">
        <v>28</v>
      </c>
      <c r="W90" s="47">
        <v>25</v>
      </c>
      <c r="X90" s="47">
        <v>26</v>
      </c>
      <c r="Y90" s="47">
        <v>10</v>
      </c>
      <c r="Z90" s="47">
        <v>9</v>
      </c>
      <c r="AA90" s="47">
        <v>12</v>
      </c>
      <c r="AB90" s="47">
        <v>10</v>
      </c>
      <c r="AC90" s="47">
        <v>4</v>
      </c>
      <c r="AD90" s="47">
        <v>7</v>
      </c>
      <c r="AE90" s="47">
        <v>45</v>
      </c>
      <c r="AF90" s="39">
        <v>9.82</v>
      </c>
      <c r="AG90" s="39">
        <v>6.86</v>
      </c>
      <c r="AH90" s="39">
        <v>7.23</v>
      </c>
      <c r="AI90" s="39">
        <v>6.59</v>
      </c>
      <c r="AJ90" s="39">
        <v>0</v>
      </c>
      <c r="AK90" s="39">
        <v>0</v>
      </c>
      <c r="AL90" s="39">
        <v>0</v>
      </c>
      <c r="AM90" s="39">
        <v>1.1368</v>
      </c>
      <c r="AN90" s="39">
        <v>98.863200000000006</v>
      </c>
      <c r="AO90" s="39">
        <v>0</v>
      </c>
      <c r="AP90" s="39">
        <v>1.1368</v>
      </c>
      <c r="AQ90" s="39"/>
      <c r="AR90" s="39"/>
      <c r="AS90" s="39"/>
      <c r="AT90" s="39"/>
      <c r="AU90" s="39"/>
      <c r="AV90" s="39"/>
      <c r="AW90" s="39">
        <v>98.863200000000006</v>
      </c>
      <c r="AX90" s="39"/>
      <c r="AY90" s="39"/>
      <c r="AZ90" s="39">
        <v>0</v>
      </c>
      <c r="BA90" s="39">
        <v>0</v>
      </c>
      <c r="BB90" s="60" t="s">
        <v>2329</v>
      </c>
      <c r="BC90" s="60" t="s">
        <v>431</v>
      </c>
    </row>
    <row r="91" spans="1:55" s="70" customFormat="1" x14ac:dyDescent="0.25">
      <c r="A91" s="70">
        <v>2754</v>
      </c>
      <c r="B91" s="60" t="s">
        <v>2330</v>
      </c>
      <c r="C91" s="38">
        <v>36883</v>
      </c>
      <c r="D91" s="39">
        <v>7951.3518000000004</v>
      </c>
      <c r="E91" s="48">
        <v>0.94</v>
      </c>
      <c r="F91" s="39">
        <v>59.642400000000002</v>
      </c>
      <c r="G91" s="49">
        <v>3.9140000000000001</v>
      </c>
      <c r="H91" s="49">
        <v>10.0501</v>
      </c>
      <c r="I91" s="49">
        <v>8.3346999999999998</v>
      </c>
      <c r="J91" s="49">
        <v>8.6774000000000004</v>
      </c>
      <c r="K91" s="49">
        <v>6.9878</v>
      </c>
      <c r="L91" s="49">
        <v>5.8973000000000004</v>
      </c>
      <c r="M91" s="49">
        <v>6.3883999999999999</v>
      </c>
      <c r="N91" s="49">
        <v>8.0360999999999994</v>
      </c>
      <c r="O91" s="49">
        <v>7.2393000000000001</v>
      </c>
      <c r="P91" s="49">
        <v>9.1146999999999991</v>
      </c>
      <c r="Q91" s="49">
        <v>7.9798</v>
      </c>
      <c r="R91" s="47">
        <v>13</v>
      </c>
      <c r="S91" s="47">
        <v>73</v>
      </c>
      <c r="T91" s="47">
        <v>84</v>
      </c>
      <c r="U91" s="47">
        <v>77</v>
      </c>
      <c r="V91" s="47">
        <v>24</v>
      </c>
      <c r="W91" s="47">
        <v>11</v>
      </c>
      <c r="X91" s="47">
        <v>14</v>
      </c>
      <c r="Y91" s="47">
        <v>2</v>
      </c>
      <c r="Z91" s="47">
        <v>2</v>
      </c>
      <c r="AA91" s="47">
        <v>3</v>
      </c>
      <c r="AB91" s="47">
        <v>1</v>
      </c>
      <c r="AC91" s="47">
        <v>5</v>
      </c>
      <c r="AD91" s="47">
        <v>1</v>
      </c>
      <c r="AE91" s="47">
        <v>32</v>
      </c>
      <c r="AF91" s="39">
        <v>15.47</v>
      </c>
      <c r="AG91" s="39">
        <v>8</v>
      </c>
      <c r="AH91" s="39">
        <v>7.26</v>
      </c>
      <c r="AI91" s="39">
        <v>6.32</v>
      </c>
      <c r="AJ91" s="39">
        <v>0</v>
      </c>
      <c r="AK91" s="39">
        <v>0</v>
      </c>
      <c r="AL91" s="39">
        <v>0</v>
      </c>
      <c r="AM91" s="39">
        <v>0.88829999999999998</v>
      </c>
      <c r="AN91" s="39">
        <v>99.111699999999999</v>
      </c>
      <c r="AO91" s="39">
        <v>0</v>
      </c>
      <c r="AP91" s="39">
        <v>0.88829999999999998</v>
      </c>
      <c r="AQ91" s="39"/>
      <c r="AR91" s="39"/>
      <c r="AS91" s="39"/>
      <c r="AT91" s="39"/>
      <c r="AU91" s="39"/>
      <c r="AV91" s="39"/>
      <c r="AW91" s="39">
        <v>99.111699999999999</v>
      </c>
      <c r="AX91" s="39"/>
      <c r="AY91" s="39"/>
      <c r="AZ91" s="39">
        <v>0</v>
      </c>
      <c r="BA91" s="39">
        <v>0</v>
      </c>
      <c r="BB91" s="60" t="s">
        <v>2224</v>
      </c>
      <c r="BC91" s="60" t="s">
        <v>431</v>
      </c>
    </row>
    <row r="92" spans="1:55" s="70" customFormat="1" x14ac:dyDescent="0.25">
      <c r="A92" s="70">
        <v>46952</v>
      </c>
      <c r="B92" s="60" t="s">
        <v>2331</v>
      </c>
      <c r="C92" s="38">
        <v>44834</v>
      </c>
      <c r="D92" s="39">
        <v>1095.5540000000001</v>
      </c>
      <c r="E92" s="48">
        <v>0.36</v>
      </c>
      <c r="F92" s="39">
        <v>11.0778</v>
      </c>
      <c r="G92" s="49">
        <v>5.9015000000000004</v>
      </c>
      <c r="H92" s="49">
        <v>6.5651000000000002</v>
      </c>
      <c r="I92" s="49">
        <v>7.3375000000000004</v>
      </c>
      <c r="J92" s="49">
        <v>7.1264000000000003</v>
      </c>
      <c r="K92" s="49"/>
      <c r="L92" s="49"/>
      <c r="M92" s="49"/>
      <c r="N92" s="49"/>
      <c r="O92" s="49"/>
      <c r="P92" s="49"/>
      <c r="Q92" s="49">
        <v>7.1773999999999996</v>
      </c>
      <c r="R92" s="47">
        <v>34</v>
      </c>
      <c r="S92" s="47">
        <v>6</v>
      </c>
      <c r="T92" s="47">
        <v>17</v>
      </c>
      <c r="U92" s="47">
        <v>42</v>
      </c>
      <c r="V92" s="47">
        <v>88</v>
      </c>
      <c r="W92" s="47">
        <v>56</v>
      </c>
      <c r="X92" s="47">
        <v>80</v>
      </c>
      <c r="Y92" s="47"/>
      <c r="Z92" s="47"/>
      <c r="AA92" s="47"/>
      <c r="AB92" s="47"/>
      <c r="AC92" s="47"/>
      <c r="AD92" s="47"/>
      <c r="AE92" s="47">
        <v>64</v>
      </c>
      <c r="AF92" s="39">
        <v>2.0099999999999998</v>
      </c>
      <c r="AG92" s="39">
        <v>1.82</v>
      </c>
      <c r="AH92" s="39">
        <v>7.15</v>
      </c>
      <c r="AI92" s="39">
        <v>6.79</v>
      </c>
      <c r="AJ92" s="39">
        <v>0</v>
      </c>
      <c r="AK92" s="39">
        <v>0</v>
      </c>
      <c r="AL92" s="39">
        <v>0</v>
      </c>
      <c r="AM92" s="39">
        <v>2.1976</v>
      </c>
      <c r="AN92" s="39">
        <v>97.802400000000006</v>
      </c>
      <c r="AO92" s="39">
        <v>0</v>
      </c>
      <c r="AP92" s="39">
        <v>2.1976</v>
      </c>
      <c r="AQ92" s="39"/>
      <c r="AR92" s="39"/>
      <c r="AS92" s="39"/>
      <c r="AT92" s="39"/>
      <c r="AU92" s="39"/>
      <c r="AV92" s="39"/>
      <c r="AW92" s="39">
        <v>97.802400000000006</v>
      </c>
      <c r="AX92" s="39"/>
      <c r="AY92" s="39"/>
      <c r="AZ92" s="39">
        <v>0</v>
      </c>
      <c r="BA92" s="39">
        <v>0</v>
      </c>
      <c r="BB92" s="60" t="s">
        <v>2002</v>
      </c>
      <c r="BC92" s="60" t="s">
        <v>431</v>
      </c>
    </row>
    <row r="93" spans="1:55" s="70" customFormat="1" x14ac:dyDescent="0.25">
      <c r="A93" s="70">
        <v>3230</v>
      </c>
      <c r="B93" s="60" t="s">
        <v>2332</v>
      </c>
      <c r="C93" s="38">
        <v>36407</v>
      </c>
      <c r="D93" s="39">
        <v>437.84870000000001</v>
      </c>
      <c r="E93" s="48">
        <v>1.65</v>
      </c>
      <c r="F93" s="39">
        <v>70.884299999999996</v>
      </c>
      <c r="G93" s="49">
        <v>4.2294</v>
      </c>
      <c r="H93" s="49">
        <v>10.235099999999999</v>
      </c>
      <c r="I93" s="49">
        <v>7.3891999999999998</v>
      </c>
      <c r="J93" s="49">
        <v>8.3216000000000001</v>
      </c>
      <c r="K93" s="49">
        <v>6.3433000000000002</v>
      </c>
      <c r="L93" s="49">
        <v>5.0810000000000004</v>
      </c>
      <c r="M93" s="49">
        <v>5.0147000000000004</v>
      </c>
      <c r="N93" s="49">
        <v>6.2176</v>
      </c>
      <c r="O93" s="49">
        <v>5.7107999999999999</v>
      </c>
      <c r="P93" s="49">
        <v>7.3691000000000004</v>
      </c>
      <c r="Q93" s="49">
        <v>8.2992000000000008</v>
      </c>
      <c r="R93" s="47">
        <v>37</v>
      </c>
      <c r="S93" s="47">
        <v>50</v>
      </c>
      <c r="T93" s="47">
        <v>64</v>
      </c>
      <c r="U93" s="47">
        <v>74</v>
      </c>
      <c r="V93" s="47">
        <v>23</v>
      </c>
      <c r="W93" s="47">
        <v>44</v>
      </c>
      <c r="X93" s="47">
        <v>25</v>
      </c>
      <c r="Y93" s="47">
        <v>6</v>
      </c>
      <c r="Z93" s="47">
        <v>12</v>
      </c>
      <c r="AA93" s="47">
        <v>19</v>
      </c>
      <c r="AB93" s="47">
        <v>18</v>
      </c>
      <c r="AC93" s="47">
        <v>20</v>
      </c>
      <c r="AD93" s="47">
        <v>18</v>
      </c>
      <c r="AE93" s="47">
        <v>18</v>
      </c>
      <c r="AF93" s="39">
        <v>5.5</v>
      </c>
      <c r="AG93" s="39">
        <v>4.1100000000000003</v>
      </c>
      <c r="AH93" s="39">
        <v>7.05</v>
      </c>
      <c r="AI93" s="39">
        <v>5.4</v>
      </c>
      <c r="AJ93" s="39">
        <v>0</v>
      </c>
      <c r="AK93" s="39">
        <v>0</v>
      </c>
      <c r="AL93" s="39">
        <v>0</v>
      </c>
      <c r="AM93" s="39">
        <v>18.175599999999999</v>
      </c>
      <c r="AN93" s="39">
        <v>81.824399999999997</v>
      </c>
      <c r="AO93" s="39">
        <v>0</v>
      </c>
      <c r="AP93" s="39">
        <v>18.175599999999999</v>
      </c>
      <c r="AQ93" s="39"/>
      <c r="AR93" s="39"/>
      <c r="AS93" s="39"/>
      <c r="AT93" s="39"/>
      <c r="AU93" s="39"/>
      <c r="AV93" s="39"/>
      <c r="AW93" s="39">
        <v>76.120800000000003</v>
      </c>
      <c r="AX93" s="39"/>
      <c r="AY93" s="39">
        <v>5.7035999999999998</v>
      </c>
      <c r="AZ93" s="39">
        <v>0</v>
      </c>
      <c r="BA93" s="39">
        <v>0</v>
      </c>
      <c r="BB93" s="60" t="s">
        <v>2127</v>
      </c>
      <c r="BC93" s="60" t="s">
        <v>431</v>
      </c>
    </row>
    <row r="94" spans="1:55" s="70" customFormat="1" x14ac:dyDescent="0.25">
      <c r="A94" s="70">
        <v>47436</v>
      </c>
      <c r="B94" s="60" t="s">
        <v>2333</v>
      </c>
      <c r="C94" s="38">
        <v>44942</v>
      </c>
      <c r="D94" s="39">
        <v>111.31229999999999</v>
      </c>
      <c r="E94" s="48">
        <v>0.45</v>
      </c>
      <c r="F94" s="39">
        <v>10.8146</v>
      </c>
      <c r="G94" s="49">
        <v>5.5056000000000003</v>
      </c>
      <c r="H94" s="49">
        <v>6.6700999999999997</v>
      </c>
      <c r="I94" s="49">
        <v>7.2835999999999999</v>
      </c>
      <c r="J94" s="49">
        <v>7.0937000000000001</v>
      </c>
      <c r="K94" s="49"/>
      <c r="L94" s="49"/>
      <c r="M94" s="49"/>
      <c r="N94" s="49"/>
      <c r="O94" s="49"/>
      <c r="P94" s="49"/>
      <c r="Q94" s="49">
        <v>6.8567999999999998</v>
      </c>
      <c r="R94" s="47">
        <v>68</v>
      </c>
      <c r="S94" s="47">
        <v>46</v>
      </c>
      <c r="T94" s="47">
        <v>36</v>
      </c>
      <c r="U94" s="47">
        <v>55</v>
      </c>
      <c r="V94" s="47">
        <v>85</v>
      </c>
      <c r="W94" s="47">
        <v>66</v>
      </c>
      <c r="X94" s="47">
        <v>82</v>
      </c>
      <c r="Y94" s="47"/>
      <c r="Z94" s="47"/>
      <c r="AA94" s="47"/>
      <c r="AB94" s="47"/>
      <c r="AC94" s="47"/>
      <c r="AD94" s="47"/>
      <c r="AE94" s="47">
        <v>79</v>
      </c>
      <c r="AF94" s="39">
        <v>2.67</v>
      </c>
      <c r="AG94" s="39">
        <v>2.34</v>
      </c>
      <c r="AH94" s="39">
        <v>7.19</v>
      </c>
      <c r="AI94" s="39">
        <v>6.74</v>
      </c>
      <c r="AJ94" s="39">
        <v>0</v>
      </c>
      <c r="AK94" s="39">
        <v>0</v>
      </c>
      <c r="AL94" s="39">
        <v>0</v>
      </c>
      <c r="AM94" s="39">
        <v>3.0705</v>
      </c>
      <c r="AN94" s="39">
        <v>96.929500000000004</v>
      </c>
      <c r="AO94" s="39">
        <v>0</v>
      </c>
      <c r="AP94" s="39">
        <v>3.0705</v>
      </c>
      <c r="AQ94" s="39"/>
      <c r="AR94" s="39"/>
      <c r="AS94" s="39"/>
      <c r="AT94" s="39"/>
      <c r="AU94" s="39"/>
      <c r="AV94" s="39"/>
      <c r="AW94" s="39">
        <v>96.929500000000004</v>
      </c>
      <c r="AX94" s="39"/>
      <c r="AY94" s="39"/>
      <c r="AZ94" s="39">
        <v>0</v>
      </c>
      <c r="BA94" s="39">
        <v>0</v>
      </c>
      <c r="BB94" s="60" t="s">
        <v>2002</v>
      </c>
      <c r="BC94" s="60" t="s">
        <v>431</v>
      </c>
    </row>
    <row r="95" spans="1:55" s="70" customFormat="1" x14ac:dyDescent="0.25">
      <c r="A95" s="70">
        <v>47405</v>
      </c>
      <c r="B95" s="60" t="s">
        <v>2334</v>
      </c>
      <c r="C95" s="38">
        <v>44939</v>
      </c>
      <c r="D95" s="39">
        <v>170.91890000000001</v>
      </c>
      <c r="E95" s="48">
        <v>0.46</v>
      </c>
      <c r="F95" s="39">
        <v>10.888</v>
      </c>
      <c r="G95" s="49">
        <v>5.1302000000000003</v>
      </c>
      <c r="H95" s="49">
        <v>7.3373999999999997</v>
      </c>
      <c r="I95" s="49">
        <v>7.2960000000000003</v>
      </c>
      <c r="J95" s="49">
        <v>7.8061999999999996</v>
      </c>
      <c r="K95" s="49"/>
      <c r="L95" s="49"/>
      <c r="M95" s="49"/>
      <c r="N95" s="49"/>
      <c r="O95" s="49"/>
      <c r="P95" s="49"/>
      <c r="Q95" s="49">
        <v>7.4172000000000002</v>
      </c>
      <c r="R95" s="47">
        <v>74</v>
      </c>
      <c r="S95" s="47">
        <v>70</v>
      </c>
      <c r="T95" s="47">
        <v>67</v>
      </c>
      <c r="U95" s="47">
        <v>57</v>
      </c>
      <c r="V95" s="47">
        <v>62</v>
      </c>
      <c r="W95" s="47">
        <v>64</v>
      </c>
      <c r="X95" s="47">
        <v>39</v>
      </c>
      <c r="Y95" s="47"/>
      <c r="Z95" s="47"/>
      <c r="AA95" s="47"/>
      <c r="AB95" s="47"/>
      <c r="AC95" s="47"/>
      <c r="AD95" s="47"/>
      <c r="AE95" s="47">
        <v>49</v>
      </c>
      <c r="AF95" s="39">
        <v>5.27</v>
      </c>
      <c r="AG95" s="39">
        <v>4.24</v>
      </c>
      <c r="AH95" s="39">
        <v>7.2</v>
      </c>
      <c r="AI95" s="39">
        <v>6.74</v>
      </c>
      <c r="AJ95" s="39">
        <v>0</v>
      </c>
      <c r="AK95" s="39">
        <v>0</v>
      </c>
      <c r="AL95" s="39">
        <v>0</v>
      </c>
      <c r="AM95" s="39">
        <v>3.2174</v>
      </c>
      <c r="AN95" s="39">
        <v>96.782600000000002</v>
      </c>
      <c r="AO95" s="39">
        <v>0</v>
      </c>
      <c r="AP95" s="39">
        <v>3.2174</v>
      </c>
      <c r="AQ95" s="39"/>
      <c r="AR95" s="39"/>
      <c r="AS95" s="39"/>
      <c r="AT95" s="39"/>
      <c r="AU95" s="39"/>
      <c r="AV95" s="39"/>
      <c r="AW95" s="39">
        <v>96.782600000000002</v>
      </c>
      <c r="AX95" s="39"/>
      <c r="AY95" s="39"/>
      <c r="AZ95" s="39">
        <v>0</v>
      </c>
      <c r="BA95" s="39">
        <v>0</v>
      </c>
      <c r="BB95" s="60" t="s">
        <v>2002</v>
      </c>
      <c r="BC95" s="60" t="s">
        <v>431</v>
      </c>
    </row>
    <row r="96" spans="1:55" s="70" customFormat="1" x14ac:dyDescent="0.25">
      <c r="A96" s="70">
        <v>46221</v>
      </c>
      <c r="B96" s="60" t="s">
        <v>2335</v>
      </c>
      <c r="C96" s="38">
        <v>44781</v>
      </c>
      <c r="D96" s="39">
        <v>133.7174</v>
      </c>
      <c r="E96" s="48">
        <v>1.22</v>
      </c>
      <c r="F96" s="39">
        <v>11.0776</v>
      </c>
      <c r="G96" s="49">
        <v>2.5045999999999999</v>
      </c>
      <c r="H96" s="49">
        <v>9.7315000000000005</v>
      </c>
      <c r="I96" s="49">
        <v>7.9953000000000003</v>
      </c>
      <c r="J96" s="49">
        <v>7.5250000000000004</v>
      </c>
      <c r="K96" s="49"/>
      <c r="L96" s="49"/>
      <c r="M96" s="49"/>
      <c r="N96" s="49"/>
      <c r="O96" s="49"/>
      <c r="P96" s="49"/>
      <c r="Q96" s="49">
        <v>6.5130999999999997</v>
      </c>
      <c r="R96" s="47">
        <v>28</v>
      </c>
      <c r="S96" s="47">
        <v>85</v>
      </c>
      <c r="T96" s="47">
        <v>90</v>
      </c>
      <c r="U96" s="47">
        <v>91</v>
      </c>
      <c r="V96" s="47">
        <v>26</v>
      </c>
      <c r="W96" s="47">
        <v>19</v>
      </c>
      <c r="X96" s="47">
        <v>57</v>
      </c>
      <c r="Y96" s="47"/>
      <c r="Z96" s="47"/>
      <c r="AA96" s="47"/>
      <c r="AB96" s="47"/>
      <c r="AC96" s="47"/>
      <c r="AD96" s="47"/>
      <c r="AE96" s="47">
        <v>84</v>
      </c>
      <c r="AF96" s="39">
        <v>13.78</v>
      </c>
      <c r="AG96" s="39">
        <v>7.79</v>
      </c>
      <c r="AH96" s="39">
        <v>7.11</v>
      </c>
      <c r="AI96" s="39">
        <v>5.89</v>
      </c>
      <c r="AJ96" s="39">
        <v>0</v>
      </c>
      <c r="AK96" s="39">
        <v>0</v>
      </c>
      <c r="AL96" s="39">
        <v>0</v>
      </c>
      <c r="AM96" s="39">
        <v>2.1326999999999998</v>
      </c>
      <c r="AN96" s="39">
        <v>97.8673</v>
      </c>
      <c r="AO96" s="39">
        <v>0</v>
      </c>
      <c r="AP96" s="39">
        <v>2.1326999999999998</v>
      </c>
      <c r="AQ96" s="39"/>
      <c r="AR96" s="39"/>
      <c r="AS96" s="39"/>
      <c r="AT96" s="39"/>
      <c r="AU96" s="39"/>
      <c r="AV96" s="39"/>
      <c r="AW96" s="39">
        <v>97.8673</v>
      </c>
      <c r="AX96" s="39"/>
      <c r="AY96" s="39"/>
      <c r="AZ96" s="39">
        <v>0</v>
      </c>
      <c r="BA96" s="39">
        <v>0</v>
      </c>
      <c r="BB96" s="60" t="s">
        <v>2006</v>
      </c>
      <c r="BC96" s="60" t="s">
        <v>431</v>
      </c>
    </row>
    <row r="97" spans="1:55" s="70" customFormat="1" x14ac:dyDescent="0.25">
      <c r="A97" s="70">
        <v>47337</v>
      </c>
      <c r="B97" s="60" t="s">
        <v>2336</v>
      </c>
      <c r="C97" s="38">
        <v>44916</v>
      </c>
      <c r="D97" s="39">
        <v>308.52179999999998</v>
      </c>
      <c r="E97" s="48">
        <v>0.42</v>
      </c>
      <c r="F97" s="39">
        <v>11.016</v>
      </c>
      <c r="G97" s="49">
        <v>9.2651000000000003</v>
      </c>
      <c r="H97" s="49">
        <v>12.1043</v>
      </c>
      <c r="I97" s="49">
        <v>7.2355</v>
      </c>
      <c r="J97" s="49">
        <v>9.0983000000000001</v>
      </c>
      <c r="K97" s="49"/>
      <c r="L97" s="49"/>
      <c r="M97" s="49"/>
      <c r="N97" s="49"/>
      <c r="O97" s="49"/>
      <c r="P97" s="49"/>
      <c r="Q97" s="49">
        <v>8.0349000000000004</v>
      </c>
      <c r="R97" s="47">
        <v>15</v>
      </c>
      <c r="S97" s="47">
        <v>75</v>
      </c>
      <c r="T97" s="47">
        <v>5</v>
      </c>
      <c r="U97" s="47">
        <v>2</v>
      </c>
      <c r="V97" s="47">
        <v>6</v>
      </c>
      <c r="W97" s="47">
        <v>72</v>
      </c>
      <c r="X97" s="47">
        <v>7</v>
      </c>
      <c r="Y97" s="47"/>
      <c r="Z97" s="47"/>
      <c r="AA97" s="47"/>
      <c r="AB97" s="47"/>
      <c r="AC97" s="47"/>
      <c r="AD97" s="47"/>
      <c r="AE97" s="47">
        <v>31</v>
      </c>
      <c r="AF97" s="39">
        <v>8.92</v>
      </c>
      <c r="AG97" s="39">
        <v>6.26</v>
      </c>
      <c r="AH97" s="39">
        <v>7.56</v>
      </c>
      <c r="AI97" s="39">
        <v>7.14</v>
      </c>
      <c r="AJ97" s="39">
        <v>0</v>
      </c>
      <c r="AK97" s="39">
        <v>0</v>
      </c>
      <c r="AL97" s="39">
        <v>0</v>
      </c>
      <c r="AM97" s="39">
        <v>2.4182999999999999</v>
      </c>
      <c r="AN97" s="39">
        <v>97.581699999999998</v>
      </c>
      <c r="AO97" s="39">
        <v>0</v>
      </c>
      <c r="AP97" s="39">
        <v>2.4182999999999999</v>
      </c>
      <c r="AQ97" s="39"/>
      <c r="AR97" s="39"/>
      <c r="AS97" s="39"/>
      <c r="AT97" s="39"/>
      <c r="AU97" s="39"/>
      <c r="AV97" s="39"/>
      <c r="AW97" s="39">
        <v>97.581699999999998</v>
      </c>
      <c r="AX97" s="39"/>
      <c r="AY97" s="39"/>
      <c r="AZ97" s="39">
        <v>0</v>
      </c>
      <c r="BA97" s="39">
        <v>0</v>
      </c>
      <c r="BB97" s="60" t="s">
        <v>2102</v>
      </c>
      <c r="BC97" s="60" t="s">
        <v>431</v>
      </c>
    </row>
    <row r="98" spans="1:55" s="70" customFormat="1" x14ac:dyDescent="0.25">
      <c r="A98" s="70">
        <v>47369</v>
      </c>
      <c r="B98" s="60" t="s">
        <v>2337</v>
      </c>
      <c r="C98" s="38">
        <v>44937</v>
      </c>
      <c r="D98" s="39">
        <v>80.7654</v>
      </c>
      <c r="E98" s="48">
        <v>0.42</v>
      </c>
      <c r="F98" s="39">
        <v>10.8392</v>
      </c>
      <c r="G98" s="49">
        <v>6.1257999999999999</v>
      </c>
      <c r="H98" s="49">
        <v>7.5823</v>
      </c>
      <c r="I98" s="49">
        <v>7.2107999999999999</v>
      </c>
      <c r="J98" s="49">
        <v>7.4801000000000002</v>
      </c>
      <c r="K98" s="49"/>
      <c r="L98" s="49"/>
      <c r="M98" s="49"/>
      <c r="N98" s="49"/>
      <c r="O98" s="49"/>
      <c r="P98" s="49"/>
      <c r="Q98" s="49">
        <v>6.9789000000000003</v>
      </c>
      <c r="R98" s="47">
        <v>70</v>
      </c>
      <c r="S98" s="47">
        <v>49</v>
      </c>
      <c r="T98" s="47">
        <v>25</v>
      </c>
      <c r="U98" s="47">
        <v>36</v>
      </c>
      <c r="V98" s="47">
        <v>50</v>
      </c>
      <c r="W98" s="47">
        <v>77</v>
      </c>
      <c r="X98" s="47">
        <v>58</v>
      </c>
      <c r="Y98" s="47"/>
      <c r="Z98" s="47"/>
      <c r="AA98" s="47"/>
      <c r="AB98" s="47"/>
      <c r="AC98" s="47"/>
      <c r="AD98" s="47"/>
      <c r="AE98" s="47">
        <v>73</v>
      </c>
      <c r="AF98" s="39">
        <v>3.09</v>
      </c>
      <c r="AG98" s="39">
        <v>2.66</v>
      </c>
      <c r="AH98" s="39">
        <v>7.48</v>
      </c>
      <c r="AI98" s="39">
        <v>7.06</v>
      </c>
      <c r="AJ98" s="39">
        <v>0</v>
      </c>
      <c r="AK98" s="39">
        <v>0</v>
      </c>
      <c r="AL98" s="39">
        <v>0</v>
      </c>
      <c r="AM98" s="39">
        <v>3.0259999999999998</v>
      </c>
      <c r="AN98" s="39">
        <v>96.974000000000004</v>
      </c>
      <c r="AO98" s="39">
        <v>0</v>
      </c>
      <c r="AP98" s="39">
        <v>3.0259999999999998</v>
      </c>
      <c r="AQ98" s="39"/>
      <c r="AR98" s="39"/>
      <c r="AS98" s="39"/>
      <c r="AT98" s="39"/>
      <c r="AU98" s="39"/>
      <c r="AV98" s="39"/>
      <c r="AW98" s="39">
        <v>96.974000000000004</v>
      </c>
      <c r="AX98" s="39"/>
      <c r="AY98" s="39"/>
      <c r="AZ98" s="39">
        <v>0</v>
      </c>
      <c r="BA98" s="39">
        <v>0</v>
      </c>
      <c r="BB98" s="60" t="s">
        <v>2102</v>
      </c>
      <c r="BC98" s="60" t="s">
        <v>431</v>
      </c>
    </row>
    <row r="99" spans="1:55" s="70" customFormat="1" x14ac:dyDescent="0.25">
      <c r="A99" s="70">
        <v>40967</v>
      </c>
      <c r="B99" s="60" t="s">
        <v>2338</v>
      </c>
      <c r="C99" s="38">
        <v>44774</v>
      </c>
      <c r="D99" s="39">
        <v>163.3391</v>
      </c>
      <c r="E99" s="48">
        <v>0.7</v>
      </c>
      <c r="F99" s="39">
        <v>11.258900000000001</v>
      </c>
      <c r="G99" s="49">
        <v>4.51</v>
      </c>
      <c r="H99" s="49">
        <v>9.4404000000000003</v>
      </c>
      <c r="I99" s="49">
        <v>7.4698000000000002</v>
      </c>
      <c r="J99" s="49">
        <v>8.0751000000000008</v>
      </c>
      <c r="K99" s="49"/>
      <c r="L99" s="49"/>
      <c r="M99" s="49"/>
      <c r="N99" s="49"/>
      <c r="O99" s="49"/>
      <c r="P99" s="49"/>
      <c r="Q99" s="49">
        <v>7.4927000000000001</v>
      </c>
      <c r="R99" s="47">
        <v>25</v>
      </c>
      <c r="S99" s="47">
        <v>66</v>
      </c>
      <c r="T99" s="47">
        <v>78</v>
      </c>
      <c r="U99" s="47">
        <v>68</v>
      </c>
      <c r="V99" s="47">
        <v>30</v>
      </c>
      <c r="W99" s="47">
        <v>36</v>
      </c>
      <c r="X99" s="47">
        <v>29</v>
      </c>
      <c r="Y99" s="47"/>
      <c r="Z99" s="47"/>
      <c r="AA99" s="47"/>
      <c r="AB99" s="47"/>
      <c r="AC99" s="47"/>
      <c r="AD99" s="47"/>
      <c r="AE99" s="47">
        <v>47</v>
      </c>
      <c r="AF99" s="39">
        <v>9.5500000000000007</v>
      </c>
      <c r="AG99" s="39">
        <v>6.79</v>
      </c>
      <c r="AH99" s="39">
        <v>7.2</v>
      </c>
      <c r="AI99" s="39">
        <v>6.5</v>
      </c>
      <c r="AJ99" s="39">
        <v>0</v>
      </c>
      <c r="AK99" s="39">
        <v>0</v>
      </c>
      <c r="AL99" s="39">
        <v>0</v>
      </c>
      <c r="AM99" s="39">
        <v>0.76060000000000005</v>
      </c>
      <c r="AN99" s="39">
        <v>99.239400000000003</v>
      </c>
      <c r="AO99" s="39">
        <v>0</v>
      </c>
      <c r="AP99" s="39">
        <v>0.76060000000000005</v>
      </c>
      <c r="AQ99" s="39"/>
      <c r="AR99" s="39"/>
      <c r="AS99" s="39"/>
      <c r="AT99" s="39"/>
      <c r="AU99" s="39"/>
      <c r="AV99" s="39"/>
      <c r="AW99" s="39">
        <v>99.239400000000003</v>
      </c>
      <c r="AX99" s="39"/>
      <c r="AY99" s="39"/>
      <c r="AZ99" s="39">
        <v>0</v>
      </c>
      <c r="BA99" s="39">
        <v>0</v>
      </c>
      <c r="BB99" s="60" t="s">
        <v>2339</v>
      </c>
      <c r="BC99" s="60" t="s">
        <v>431</v>
      </c>
    </row>
    <row r="100" spans="1:55" x14ac:dyDescent="0.25">
      <c r="A100">
        <v>3560</v>
      </c>
      <c r="B100" s="37" t="s">
        <v>2340</v>
      </c>
      <c r="C100" s="38">
        <v>37277</v>
      </c>
      <c r="D100" s="39">
        <v>580.04629999999997</v>
      </c>
      <c r="E100" s="48">
        <v>0.95</v>
      </c>
      <c r="F100" s="39">
        <v>56.828800000000001</v>
      </c>
      <c r="G100" s="49">
        <v>3.7608000000000001</v>
      </c>
      <c r="H100" s="49">
        <v>10.688000000000001</v>
      </c>
      <c r="I100" s="49">
        <v>7.8757999999999999</v>
      </c>
      <c r="J100" s="49">
        <v>7.8982000000000001</v>
      </c>
      <c r="K100" s="49">
        <v>6.3710000000000004</v>
      </c>
      <c r="L100" s="49">
        <v>5.1035000000000004</v>
      </c>
      <c r="M100" s="49">
        <v>5.5189000000000004</v>
      </c>
      <c r="N100" s="49">
        <v>6.9310999999999998</v>
      </c>
      <c r="O100" s="49">
        <v>6.4878</v>
      </c>
      <c r="P100" s="49">
        <v>8.5669000000000004</v>
      </c>
      <c r="Q100" s="49">
        <v>8.1480999999999995</v>
      </c>
      <c r="R100" s="47">
        <v>18</v>
      </c>
      <c r="S100" s="47">
        <v>74</v>
      </c>
      <c r="T100" s="47">
        <v>81</v>
      </c>
      <c r="U100" s="47">
        <v>81</v>
      </c>
      <c r="V100" s="47">
        <v>17</v>
      </c>
      <c r="W100" s="47">
        <v>23</v>
      </c>
      <c r="X100" s="47">
        <v>35</v>
      </c>
      <c r="Y100" s="47">
        <v>5</v>
      </c>
      <c r="Z100" s="47">
        <v>10</v>
      </c>
      <c r="AA100" s="47">
        <v>11</v>
      </c>
      <c r="AB100" s="47">
        <v>12</v>
      </c>
      <c r="AC100" s="47">
        <v>13</v>
      </c>
      <c r="AD100" s="47">
        <v>6</v>
      </c>
      <c r="AE100" s="47">
        <v>26</v>
      </c>
      <c r="AF100" s="39">
        <v>10.9</v>
      </c>
      <c r="AG100" s="39">
        <v>7.35</v>
      </c>
      <c r="AH100" s="39">
        <v>7.17</v>
      </c>
      <c r="AI100" s="39">
        <v>6.22</v>
      </c>
      <c r="AJ100" s="39">
        <v>0</v>
      </c>
      <c r="AK100" s="39">
        <v>0</v>
      </c>
      <c r="AL100" s="39">
        <v>0</v>
      </c>
      <c r="AM100" s="39">
        <v>2.0324</v>
      </c>
      <c r="AN100" s="39">
        <v>97.967600000000004</v>
      </c>
      <c r="AO100" s="39">
        <v>0</v>
      </c>
      <c r="AP100" s="39">
        <v>2.0324</v>
      </c>
      <c r="AQ100" s="39"/>
      <c r="AR100" s="39"/>
      <c r="AS100" s="39"/>
      <c r="AT100" s="39"/>
      <c r="AU100" s="39"/>
      <c r="AV100" s="39"/>
      <c r="AW100" s="39">
        <v>97.967600000000004</v>
      </c>
      <c r="AX100" s="39"/>
      <c r="AY100" s="39"/>
      <c r="AZ100" s="39">
        <v>0</v>
      </c>
      <c r="BA100" s="39">
        <v>0</v>
      </c>
      <c r="BB100" s="60" t="s">
        <v>2129</v>
      </c>
      <c r="BC100" s="60" t="s">
        <v>431</v>
      </c>
    </row>
    <row r="101" spans="1:55" x14ac:dyDescent="0.25">
      <c r="A101">
        <v>47587</v>
      </c>
      <c r="B101" s="37" t="s">
        <v>2341</v>
      </c>
      <c r="C101" s="38">
        <v>44967</v>
      </c>
      <c r="D101" s="39">
        <v>177.08959999999999</v>
      </c>
      <c r="E101" s="48">
        <v>0.42</v>
      </c>
      <c r="F101" s="39">
        <v>10.798</v>
      </c>
      <c r="G101" s="49">
        <v>7.2449000000000003</v>
      </c>
      <c r="H101" s="49">
        <v>7.4344000000000001</v>
      </c>
      <c r="I101" s="49">
        <v>7.0739999999999998</v>
      </c>
      <c r="J101" s="49">
        <v>7.1708999999999996</v>
      </c>
      <c r="K101" s="49"/>
      <c r="L101" s="49"/>
      <c r="M101" s="49"/>
      <c r="N101" s="49"/>
      <c r="O101" s="49"/>
      <c r="P101" s="49"/>
      <c r="Q101" s="49">
        <v>7.1459999999999999</v>
      </c>
      <c r="R101" s="47">
        <v>45</v>
      </c>
      <c r="S101" s="47">
        <v>11</v>
      </c>
      <c r="T101" s="47">
        <v>9</v>
      </c>
      <c r="U101" s="47">
        <v>11</v>
      </c>
      <c r="V101" s="47">
        <v>58</v>
      </c>
      <c r="W101" s="47">
        <v>85</v>
      </c>
      <c r="X101" s="47">
        <v>77</v>
      </c>
      <c r="Y101" s="47"/>
      <c r="Z101" s="47"/>
      <c r="AA101" s="47"/>
      <c r="AB101" s="47"/>
      <c r="AC101" s="47"/>
      <c r="AD101" s="47"/>
      <c r="AE101" s="47">
        <v>69</v>
      </c>
      <c r="AF101" s="39">
        <v>1.99</v>
      </c>
      <c r="AG101" s="39">
        <v>1.74</v>
      </c>
      <c r="AH101" s="39">
        <v>7.52</v>
      </c>
      <c r="AI101" s="39">
        <v>7.1</v>
      </c>
      <c r="AJ101" s="39">
        <v>23.270800000000001</v>
      </c>
      <c r="AK101" s="39">
        <v>0</v>
      </c>
      <c r="AL101" s="39">
        <v>0</v>
      </c>
      <c r="AM101" s="39">
        <v>4.6387999999999998</v>
      </c>
      <c r="AN101" s="39">
        <v>72.090400000000002</v>
      </c>
      <c r="AO101" s="39">
        <v>0</v>
      </c>
      <c r="AP101" s="39">
        <v>4.6387999999999998</v>
      </c>
      <c r="AQ101" s="39"/>
      <c r="AR101" s="39"/>
      <c r="AS101" s="39">
        <v>23.270800000000001</v>
      </c>
      <c r="AT101" s="39"/>
      <c r="AU101" s="39"/>
      <c r="AV101" s="39"/>
      <c r="AW101" s="39">
        <v>72.090400000000002</v>
      </c>
      <c r="AX101" s="39"/>
      <c r="AY101" s="39"/>
      <c r="AZ101" s="39">
        <v>0</v>
      </c>
      <c r="BA101" s="39">
        <v>0</v>
      </c>
      <c r="BB101" s="60" t="s">
        <v>2102</v>
      </c>
      <c r="BC101" s="60" t="s">
        <v>431</v>
      </c>
    </row>
    <row r="102" spans="1:55" x14ac:dyDescent="0.25">
      <c r="A102">
        <v>47706</v>
      </c>
      <c r="B102" s="37" t="s">
        <v>2342</v>
      </c>
      <c r="C102" s="38">
        <v>44988</v>
      </c>
      <c r="D102" s="39">
        <v>39.9846</v>
      </c>
      <c r="E102" s="48">
        <v>0.42</v>
      </c>
      <c r="F102" s="39">
        <v>10.829599999999999</v>
      </c>
      <c r="G102" s="49">
        <v>7.2119</v>
      </c>
      <c r="H102" s="49">
        <v>7.6506999999999996</v>
      </c>
      <c r="I102" s="49">
        <v>7.2969999999999997</v>
      </c>
      <c r="J102" s="49">
        <v>7.6702000000000004</v>
      </c>
      <c r="K102" s="49"/>
      <c r="L102" s="49"/>
      <c r="M102" s="49"/>
      <c r="N102" s="49"/>
      <c r="O102" s="49"/>
      <c r="P102" s="49"/>
      <c r="Q102" s="49">
        <v>7.8486000000000002</v>
      </c>
      <c r="R102" s="47">
        <v>89</v>
      </c>
      <c r="S102" s="47">
        <v>55</v>
      </c>
      <c r="T102" s="47">
        <v>39</v>
      </c>
      <c r="U102" s="47">
        <v>12</v>
      </c>
      <c r="V102" s="47">
        <v>47</v>
      </c>
      <c r="W102" s="47">
        <v>63</v>
      </c>
      <c r="X102" s="47">
        <v>43</v>
      </c>
      <c r="Y102" s="47"/>
      <c r="Z102" s="47"/>
      <c r="AA102" s="47"/>
      <c r="AB102" s="47"/>
      <c r="AC102" s="47"/>
      <c r="AD102" s="47"/>
      <c r="AE102" s="47">
        <v>37</v>
      </c>
      <c r="AF102" s="39">
        <v>3.98</v>
      </c>
      <c r="AG102" s="39">
        <v>3.27</v>
      </c>
      <c r="AH102" s="39">
        <v>7.53</v>
      </c>
      <c r="AI102" s="39">
        <v>7.11</v>
      </c>
      <c r="AJ102" s="39">
        <v>23.5763</v>
      </c>
      <c r="AK102" s="39">
        <v>0</v>
      </c>
      <c r="AL102" s="39">
        <v>0</v>
      </c>
      <c r="AM102" s="39">
        <v>4.1738999999999997</v>
      </c>
      <c r="AN102" s="39">
        <v>72.249799999999993</v>
      </c>
      <c r="AO102" s="39">
        <v>0</v>
      </c>
      <c r="AP102" s="39">
        <v>4.1738999999999997</v>
      </c>
      <c r="AQ102" s="39"/>
      <c r="AR102" s="39"/>
      <c r="AS102" s="39">
        <v>23.5763</v>
      </c>
      <c r="AT102" s="39"/>
      <c r="AU102" s="39"/>
      <c r="AV102" s="39"/>
      <c r="AW102" s="39">
        <v>72.249799999999993</v>
      </c>
      <c r="AX102" s="39"/>
      <c r="AY102" s="39"/>
      <c r="AZ102" s="39">
        <v>0</v>
      </c>
      <c r="BA102" s="39">
        <v>0</v>
      </c>
      <c r="BB102" s="60" t="s">
        <v>2102</v>
      </c>
      <c r="BC102" s="60" t="s">
        <v>431</v>
      </c>
    </row>
    <row r="105" spans="1:55" ht="12.75" customHeight="1" x14ac:dyDescent="0.25">
      <c r="B105" s="178" t="s">
        <v>56</v>
      </c>
      <c r="C105" s="178"/>
      <c r="D105" s="178"/>
      <c r="E105" s="178"/>
      <c r="F105" s="178"/>
      <c r="G105" s="40">
        <v>5.445461052631579</v>
      </c>
      <c r="H105" s="40">
        <v>8.5375031578947436</v>
      </c>
      <c r="I105" s="40">
        <v>7.5876436170212758</v>
      </c>
      <c r="J105" s="40">
        <v>7.8607090909090891</v>
      </c>
      <c r="K105" s="40">
        <v>5.7599931034482763</v>
      </c>
      <c r="L105" s="40">
        <v>5.0532739130434789</v>
      </c>
      <c r="M105" s="40">
        <v>5.5136608695652169</v>
      </c>
      <c r="N105" s="40">
        <v>6.8694565217391315</v>
      </c>
      <c r="O105" s="40">
        <v>6.5066913043478269</v>
      </c>
      <c r="P105" s="40">
        <v>8.0360428571428564</v>
      </c>
      <c r="Q105" s="40">
        <v>7.4956936842105257</v>
      </c>
    </row>
    <row r="106" spans="1:55" ht="12.75" customHeight="1" x14ac:dyDescent="0.25">
      <c r="B106" s="179" t="s">
        <v>57</v>
      </c>
      <c r="C106" s="179"/>
      <c r="D106" s="179"/>
      <c r="E106" s="179"/>
      <c r="F106" s="179"/>
      <c r="G106" s="40">
        <v>5.6875</v>
      </c>
      <c r="H106" s="40">
        <v>7.6147</v>
      </c>
      <c r="I106" s="40">
        <v>7.3668999999999993</v>
      </c>
      <c r="J106" s="40">
        <v>7.6688000000000001</v>
      </c>
      <c r="K106" s="40">
        <v>5.6496000000000004</v>
      </c>
      <c r="L106" s="40">
        <v>5.0810000000000004</v>
      </c>
      <c r="M106" s="40">
        <v>5.5004</v>
      </c>
      <c r="N106" s="40">
        <v>6.9310999999999998</v>
      </c>
      <c r="O106" s="40">
        <v>6.577</v>
      </c>
      <c r="P106" s="40">
        <v>8.0821000000000005</v>
      </c>
      <c r="Q106" s="40">
        <v>7.4737</v>
      </c>
    </row>
    <row r="108" spans="1:55" ht="12.75" customHeight="1" x14ac:dyDescent="0.25">
      <c r="B108" s="41" t="s">
        <v>58</v>
      </c>
      <c r="C108" s="44"/>
      <c r="D108" s="44"/>
      <c r="E108" s="44"/>
      <c r="F108" s="4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row>
    <row r="109" spans="1:55" x14ac:dyDescent="0.25">
      <c r="A109">
        <v>232</v>
      </c>
      <c r="B109" s="42" t="s">
        <v>2190</v>
      </c>
      <c r="C109" s="42"/>
      <c r="D109" s="42"/>
      <c r="E109" s="42"/>
      <c r="F109" s="43">
        <v>4540.3444</v>
      </c>
      <c r="G109" s="43">
        <v>5.3489000000000004</v>
      </c>
      <c r="H109" s="43">
        <v>9.8706999999999994</v>
      </c>
      <c r="I109" s="43">
        <v>8.0337999999999994</v>
      </c>
      <c r="J109" s="43">
        <v>8.5631000000000004</v>
      </c>
      <c r="K109" s="43">
        <v>5.8422000000000001</v>
      </c>
      <c r="L109" s="43">
        <v>4.2572999999999999</v>
      </c>
      <c r="M109" s="43">
        <v>4.2705000000000002</v>
      </c>
      <c r="N109" s="43">
        <v>6.0848000000000004</v>
      </c>
      <c r="O109" s="43">
        <v>5.3711000000000002</v>
      </c>
      <c r="P109" s="43">
        <v>7.0654000000000003</v>
      </c>
      <c r="Q109" s="43"/>
      <c r="R109" s="43"/>
      <c r="S109" s="43"/>
      <c r="T109" s="43"/>
      <c r="U109" s="43"/>
      <c r="V109" s="43"/>
      <c r="W109" s="43"/>
      <c r="X109" s="43"/>
      <c r="Y109" s="43"/>
      <c r="Z109" s="43"/>
      <c r="AA109" s="43"/>
      <c r="AB109" s="43"/>
      <c r="AC109" s="43"/>
      <c r="AD109" s="43"/>
      <c r="AE109" s="43"/>
      <c r="AF109" s="43"/>
      <c r="AG109" s="43"/>
      <c r="AH109" s="43"/>
      <c r="AI109" s="43"/>
      <c r="AJ109" s="43"/>
      <c r="AK109" s="43"/>
      <c r="AL109" s="43"/>
      <c r="AM109" s="43"/>
      <c r="AN109" s="43"/>
      <c r="AO109" s="43"/>
      <c r="AP109" s="43"/>
      <c r="AQ109" s="43"/>
      <c r="AR109" s="43"/>
      <c r="AS109" s="43"/>
      <c r="AT109" s="43"/>
      <c r="AU109" s="43"/>
      <c r="AV109" s="43"/>
      <c r="AW109" s="43"/>
      <c r="AX109" s="43"/>
      <c r="AY109" s="43"/>
      <c r="AZ109" s="43"/>
      <c r="BA109" s="43"/>
      <c r="BB109" s="43"/>
      <c r="BC109" s="43"/>
    </row>
  </sheetData>
  <mergeCells count="18">
    <mergeCell ref="B105:F105"/>
    <mergeCell ref="AF5:AF6"/>
    <mergeCell ref="AG5:AG6"/>
    <mergeCell ref="B106:F10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26 R100:AE102">
    <cfRule type="cellIs" dxfId="273" priority="59" operator="lessThan">
      <formula>10</formula>
    </cfRule>
  </conditionalFormatting>
  <conditionalFormatting sqref="G8:Q102">
    <cfRule type="cellIs" dxfId="272" priority="550" operator="equal">
      <formula>""</formula>
    </cfRule>
    <cfRule type="cellIs" dxfId="271" priority="551" operator="greaterThanOrEqual">
      <formula>G$105</formula>
    </cfRule>
  </conditionalFormatting>
  <conditionalFormatting sqref="R27:AE99">
    <cfRule type="cellIs" dxfId="270" priority="1" operator="lessThan">
      <formula>10</formula>
    </cfRule>
  </conditionalFormatting>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6"/>
  <dimension ref="A5:BG43"/>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style="59" hidden="1" customWidth="1"/>
    <col min="2" max="2" width="30.5703125" customWidth="1"/>
    <col min="3" max="3" width="10.7109375" customWidth="1"/>
    <col min="4" max="6" width="9.28515625" customWidth="1"/>
    <col min="7" max="57" width="9.5703125" customWidth="1"/>
    <col min="58" max="58" width="24.7109375" style="128" customWidth="1"/>
    <col min="59" max="59" width="35.7109375" style="128" customWidth="1"/>
  </cols>
  <sheetData>
    <row r="5" spans="1:59" x14ac:dyDescent="0.25">
      <c r="B5" s="177" t="s">
        <v>6</v>
      </c>
      <c r="C5" s="177" t="s">
        <v>7</v>
      </c>
      <c r="D5" s="177" t="s">
        <v>28</v>
      </c>
      <c r="E5" s="177" t="s">
        <v>29</v>
      </c>
      <c r="F5" s="177" t="s">
        <v>30</v>
      </c>
      <c r="G5" s="177" t="s">
        <v>104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177" t="s">
        <v>76</v>
      </c>
      <c r="AK5" s="177" t="s">
        <v>77</v>
      </c>
      <c r="AL5" s="177" t="s">
        <v>78</v>
      </c>
      <c r="AM5" s="177" t="s">
        <v>79</v>
      </c>
      <c r="AN5" s="177" t="s">
        <v>74</v>
      </c>
      <c r="AO5" s="177"/>
      <c r="AP5" s="177"/>
      <c r="AQ5" s="177"/>
      <c r="AR5" s="177"/>
      <c r="AS5" s="177"/>
      <c r="AT5" s="177" t="s">
        <v>75</v>
      </c>
      <c r="AU5" s="177"/>
      <c r="AV5" s="177"/>
      <c r="AW5" s="177"/>
      <c r="AX5" s="177"/>
      <c r="AY5" s="177"/>
      <c r="AZ5" s="177"/>
      <c r="BA5" s="177"/>
      <c r="BB5" s="177"/>
      <c r="BC5" s="177"/>
      <c r="BD5" s="177"/>
      <c r="BE5" s="177"/>
      <c r="BF5" s="177" t="s">
        <v>31</v>
      </c>
      <c r="BG5" s="177" t="s">
        <v>32</v>
      </c>
    </row>
    <row r="6" spans="1:59"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48</v>
      </c>
      <c r="AG6" s="35" t="s">
        <v>47</v>
      </c>
      <c r="AH6" s="35" t="s">
        <v>49</v>
      </c>
      <c r="AI6" s="35" t="s">
        <v>50</v>
      </c>
      <c r="AJ6" s="177"/>
      <c r="AK6" s="177"/>
      <c r="AL6" s="177"/>
      <c r="AM6" s="177"/>
      <c r="AN6" s="35" t="s">
        <v>80</v>
      </c>
      <c r="AO6" s="35" t="s">
        <v>81</v>
      </c>
      <c r="AP6" s="35" t="s">
        <v>82</v>
      </c>
      <c r="AQ6" s="35" t="s">
        <v>83</v>
      </c>
      <c r="AR6" s="35" t="s">
        <v>84</v>
      </c>
      <c r="AS6" s="35" t="s">
        <v>85</v>
      </c>
      <c r="AT6" s="35" t="s">
        <v>4</v>
      </c>
      <c r="AU6" s="35" t="s">
        <v>86</v>
      </c>
      <c r="AV6" s="35" t="s">
        <v>87</v>
      </c>
      <c r="AW6" s="35" t="s">
        <v>88</v>
      </c>
      <c r="AX6" s="35" t="s">
        <v>2</v>
      </c>
      <c r="AY6" s="35" t="s">
        <v>89</v>
      </c>
      <c r="AZ6" s="35" t="s">
        <v>90</v>
      </c>
      <c r="BA6" s="35" t="s">
        <v>91</v>
      </c>
      <c r="BB6" s="35" t="s">
        <v>92</v>
      </c>
      <c r="BC6" s="35" t="s">
        <v>93</v>
      </c>
      <c r="BD6" s="35" t="s">
        <v>94</v>
      </c>
      <c r="BE6" s="35" t="s">
        <v>95</v>
      </c>
      <c r="BF6" s="177"/>
      <c r="BG6" s="177"/>
    </row>
    <row r="7" spans="1:59" x14ac:dyDescent="0.25">
      <c r="B7" s="36" t="s">
        <v>105</v>
      </c>
    </row>
    <row r="8" spans="1:59" ht="15" customHeight="1" x14ac:dyDescent="0.25">
      <c r="A8" s="59">
        <v>7889</v>
      </c>
      <c r="B8" s="60" t="s">
        <v>2343</v>
      </c>
      <c r="C8" s="38">
        <v>40018</v>
      </c>
      <c r="D8" s="39">
        <v>10668.4112</v>
      </c>
      <c r="E8" s="48">
        <v>1.02</v>
      </c>
      <c r="F8" s="39">
        <v>24.313800000000001</v>
      </c>
      <c r="G8" s="49">
        <v>6.7396000000000003</v>
      </c>
      <c r="H8" s="49">
        <v>7.9149000000000003</v>
      </c>
      <c r="I8" s="49">
        <v>7.3536999999999999</v>
      </c>
      <c r="J8" s="49">
        <v>7.5273000000000003</v>
      </c>
      <c r="K8" s="49">
        <v>6.1673</v>
      </c>
      <c r="L8" s="49">
        <v>5.3735999999999997</v>
      </c>
      <c r="M8" s="49">
        <v>4.9165000000000001</v>
      </c>
      <c r="N8" s="49">
        <v>5.1672000000000002</v>
      </c>
      <c r="O8" s="49">
        <v>5.3766999999999996</v>
      </c>
      <c r="P8" s="49">
        <v>5.8577000000000004</v>
      </c>
      <c r="Q8" s="49">
        <v>6.2428999999999997</v>
      </c>
      <c r="R8" s="47">
        <v>11</v>
      </c>
      <c r="S8" s="47">
        <v>13</v>
      </c>
      <c r="T8" s="47">
        <v>13</v>
      </c>
      <c r="U8" s="47">
        <v>8</v>
      </c>
      <c r="V8" s="47">
        <v>12</v>
      </c>
      <c r="W8" s="47">
        <v>8</v>
      </c>
      <c r="X8" s="47">
        <v>11</v>
      </c>
      <c r="Y8" s="47">
        <v>10</v>
      </c>
      <c r="Z8" s="47">
        <v>8</v>
      </c>
      <c r="AA8" s="47">
        <v>9</v>
      </c>
      <c r="AB8" s="47">
        <v>10</v>
      </c>
      <c r="AC8" s="47">
        <v>10</v>
      </c>
      <c r="AD8" s="47">
        <v>7</v>
      </c>
      <c r="AE8" s="47">
        <v>11</v>
      </c>
      <c r="AF8" s="39">
        <v>0.48920000000000002</v>
      </c>
      <c r="AG8" s="39">
        <v>-1.47E-2</v>
      </c>
      <c r="AH8" s="39">
        <v>1.4211</v>
      </c>
      <c r="AI8" s="39">
        <v>0.80969999999999998</v>
      </c>
      <c r="AJ8" s="39">
        <v>0.75</v>
      </c>
      <c r="AK8" s="39">
        <v>0.75</v>
      </c>
      <c r="AL8" s="39">
        <v>7.87</v>
      </c>
      <c r="AM8" s="39">
        <v>6.85</v>
      </c>
      <c r="AN8" s="39">
        <v>1.637</v>
      </c>
      <c r="AO8" s="39">
        <v>0</v>
      </c>
      <c r="AP8" s="39">
        <v>93.788499999999999</v>
      </c>
      <c r="AQ8" s="39">
        <v>4.5744999999999996</v>
      </c>
      <c r="AR8" s="39">
        <v>0</v>
      </c>
      <c r="AS8" s="39">
        <v>0</v>
      </c>
      <c r="AT8" s="39">
        <v>4.5744999999999996</v>
      </c>
      <c r="AU8" s="39"/>
      <c r="AV8" s="39">
        <v>1.637</v>
      </c>
      <c r="AW8" s="39"/>
      <c r="AX8" s="39">
        <v>72.368899999999996</v>
      </c>
      <c r="AY8" s="39"/>
      <c r="AZ8" s="39"/>
      <c r="BA8" s="39"/>
      <c r="BB8" s="39"/>
      <c r="BC8" s="39"/>
      <c r="BD8" s="39">
        <v>0</v>
      </c>
      <c r="BE8" s="39">
        <v>21.419600000000003</v>
      </c>
      <c r="BF8" s="60" t="s">
        <v>2344</v>
      </c>
      <c r="BG8" s="60" t="s">
        <v>1055</v>
      </c>
    </row>
    <row r="9" spans="1:59" x14ac:dyDescent="0.25">
      <c r="A9" s="59">
        <v>30097</v>
      </c>
      <c r="B9" s="60" t="s">
        <v>2345</v>
      </c>
      <c r="C9" s="38">
        <v>41865</v>
      </c>
      <c r="D9" s="39">
        <v>3966.2858000000001</v>
      </c>
      <c r="E9" s="48">
        <v>1.01</v>
      </c>
      <c r="F9" s="39">
        <v>17.119299999999999</v>
      </c>
      <c r="G9" s="49">
        <v>7.3878000000000004</v>
      </c>
      <c r="H9" s="49">
        <v>8.1592000000000002</v>
      </c>
      <c r="I9" s="49">
        <v>7.3509000000000002</v>
      </c>
      <c r="J9" s="49">
        <v>7.3708</v>
      </c>
      <c r="K9" s="49">
        <v>6.0852000000000004</v>
      </c>
      <c r="L9" s="49">
        <v>5.3734999999999999</v>
      </c>
      <c r="M9" s="49">
        <v>4.9085000000000001</v>
      </c>
      <c r="N9" s="49">
        <v>5.0735999999999999</v>
      </c>
      <c r="O9" s="49">
        <v>5.3254999999999999</v>
      </c>
      <c r="P9" s="49"/>
      <c r="Q9" s="49">
        <v>5.7533000000000003</v>
      </c>
      <c r="R9" s="47">
        <v>12</v>
      </c>
      <c r="S9" s="47">
        <v>2</v>
      </c>
      <c r="T9" s="47">
        <v>1</v>
      </c>
      <c r="U9" s="47">
        <v>1</v>
      </c>
      <c r="V9" s="47">
        <v>4</v>
      </c>
      <c r="W9" s="47">
        <v>9</v>
      </c>
      <c r="X9" s="47">
        <v>17</v>
      </c>
      <c r="Y9" s="47">
        <v>14</v>
      </c>
      <c r="Z9" s="47">
        <v>9</v>
      </c>
      <c r="AA9" s="47">
        <v>10</v>
      </c>
      <c r="AB9" s="47">
        <v>14</v>
      </c>
      <c r="AC9" s="47">
        <v>11</v>
      </c>
      <c r="AD9" s="47"/>
      <c r="AE9" s="47">
        <v>14</v>
      </c>
      <c r="AF9" s="39">
        <v>0.50590000000000002</v>
      </c>
      <c r="AG9" s="39">
        <v>9.7999999999999997E-3</v>
      </c>
      <c r="AH9" s="39">
        <v>1.3088</v>
      </c>
      <c r="AI9" s="39">
        <v>0.74419999999999997</v>
      </c>
      <c r="AJ9" s="39">
        <v>0.81620000000000004</v>
      </c>
      <c r="AK9" s="39">
        <v>0.78059999999999996</v>
      </c>
      <c r="AL9" s="39">
        <v>7.81</v>
      </c>
      <c r="AM9" s="39">
        <v>6.8</v>
      </c>
      <c r="AN9" s="39">
        <v>16.953199999999999</v>
      </c>
      <c r="AO9" s="39">
        <v>0</v>
      </c>
      <c r="AP9" s="39">
        <v>10.615399999999999</v>
      </c>
      <c r="AQ9" s="39">
        <v>68.989999999999995</v>
      </c>
      <c r="AR9" s="39">
        <v>3.4413</v>
      </c>
      <c r="AS9" s="39">
        <v>0</v>
      </c>
      <c r="AT9" s="39">
        <v>68.989999999999995</v>
      </c>
      <c r="AU9" s="39">
        <v>3.7707000000000002</v>
      </c>
      <c r="AV9" s="39">
        <v>10.1999</v>
      </c>
      <c r="AW9" s="39">
        <v>2.9826999999999999</v>
      </c>
      <c r="AX9" s="39">
        <v>67.183999999999997</v>
      </c>
      <c r="AY9" s="39"/>
      <c r="AZ9" s="39"/>
      <c r="BA9" s="39"/>
      <c r="BB9" s="39"/>
      <c r="BC9" s="39">
        <v>3.4413</v>
      </c>
      <c r="BD9" s="39">
        <v>0</v>
      </c>
      <c r="BE9" s="39">
        <v>-56.568600000000004</v>
      </c>
      <c r="BF9" s="60" t="s">
        <v>2346</v>
      </c>
      <c r="BG9" s="60" t="s">
        <v>1055</v>
      </c>
    </row>
    <row r="10" spans="1:59" x14ac:dyDescent="0.25">
      <c r="A10" s="59">
        <v>2854</v>
      </c>
      <c r="B10" s="60" t="s">
        <v>2347</v>
      </c>
      <c r="C10" s="38">
        <v>39072</v>
      </c>
      <c r="D10" s="39">
        <v>5767.9745999999996</v>
      </c>
      <c r="E10" s="48">
        <v>1.1000000000000001</v>
      </c>
      <c r="F10" s="39">
        <v>29.709399999999999</v>
      </c>
      <c r="G10" s="49">
        <v>6.5366999999999997</v>
      </c>
      <c r="H10" s="49">
        <v>7.8558000000000003</v>
      </c>
      <c r="I10" s="49">
        <v>7.2866999999999997</v>
      </c>
      <c r="J10" s="49">
        <v>7.5189000000000004</v>
      </c>
      <c r="K10" s="49">
        <v>6.1746999999999996</v>
      </c>
      <c r="L10" s="49">
        <v>5.3041999999999998</v>
      </c>
      <c r="M10" s="49">
        <v>4.8097000000000003</v>
      </c>
      <c r="N10" s="49">
        <v>5.0176999999999996</v>
      </c>
      <c r="O10" s="49">
        <v>5.3128000000000002</v>
      </c>
      <c r="P10" s="49">
        <v>5.8537999999999997</v>
      </c>
      <c r="Q10" s="49">
        <v>6.5107999999999997</v>
      </c>
      <c r="R10" s="47">
        <v>9</v>
      </c>
      <c r="S10" s="47">
        <v>16</v>
      </c>
      <c r="T10" s="47">
        <v>7</v>
      </c>
      <c r="U10" s="47">
        <v>14</v>
      </c>
      <c r="V10" s="47">
        <v>14</v>
      </c>
      <c r="W10" s="47">
        <v>13</v>
      </c>
      <c r="X10" s="47">
        <v>12</v>
      </c>
      <c r="Y10" s="47">
        <v>9</v>
      </c>
      <c r="Z10" s="47">
        <v>13</v>
      </c>
      <c r="AA10" s="47">
        <v>15</v>
      </c>
      <c r="AB10" s="47">
        <v>16</v>
      </c>
      <c r="AC10" s="47">
        <v>12</v>
      </c>
      <c r="AD10" s="47">
        <v>8</v>
      </c>
      <c r="AE10" s="47">
        <v>7</v>
      </c>
      <c r="AF10" s="39">
        <v>0.40699999999999997</v>
      </c>
      <c r="AG10" s="39">
        <v>-0.13980000000000001</v>
      </c>
      <c r="AH10" s="39">
        <v>1.5116000000000001</v>
      </c>
      <c r="AI10" s="39">
        <v>0.86119999999999997</v>
      </c>
      <c r="AJ10" s="39"/>
      <c r="AK10" s="39"/>
      <c r="AL10" s="39"/>
      <c r="AM10" s="39"/>
      <c r="AN10" s="39">
        <v>11.2401</v>
      </c>
      <c r="AO10" s="39">
        <v>0</v>
      </c>
      <c r="AP10" s="39">
        <v>81.669600000000003</v>
      </c>
      <c r="AQ10" s="39">
        <v>7.0056000000000003</v>
      </c>
      <c r="AR10" s="39">
        <v>8.48E-2</v>
      </c>
      <c r="AS10" s="39">
        <v>0</v>
      </c>
      <c r="AT10" s="39">
        <v>7.0056000000000003</v>
      </c>
      <c r="AU10" s="39"/>
      <c r="AV10" s="39"/>
      <c r="AW10" s="39">
        <v>10.9727</v>
      </c>
      <c r="AX10" s="39">
        <v>66.574600000000004</v>
      </c>
      <c r="AY10" s="39"/>
      <c r="AZ10" s="39"/>
      <c r="BA10" s="39">
        <v>8.48E-2</v>
      </c>
      <c r="BB10" s="39">
        <v>0.26740000000000003</v>
      </c>
      <c r="BC10" s="39"/>
      <c r="BD10" s="39">
        <v>0</v>
      </c>
      <c r="BE10" s="39">
        <v>15.094899999999996</v>
      </c>
      <c r="BF10" s="60" t="s">
        <v>2348</v>
      </c>
      <c r="BG10" s="60" t="s">
        <v>2349</v>
      </c>
    </row>
    <row r="11" spans="1:59" x14ac:dyDescent="0.25">
      <c r="A11" s="59">
        <v>39384</v>
      </c>
      <c r="B11" s="60" t="s">
        <v>2350</v>
      </c>
      <c r="C11" s="38">
        <v>43269</v>
      </c>
      <c r="D11" s="39">
        <v>22.325399999999998</v>
      </c>
      <c r="E11" s="48">
        <v>0.96</v>
      </c>
      <c r="F11" s="39">
        <v>12.701700000000001</v>
      </c>
      <c r="G11" s="49">
        <v>5.7736000000000001</v>
      </c>
      <c r="H11" s="49">
        <v>6.8898999999999999</v>
      </c>
      <c r="I11" s="49">
        <v>6.4923999999999999</v>
      </c>
      <c r="J11" s="49">
        <v>6.5712000000000002</v>
      </c>
      <c r="K11" s="49">
        <v>5.1875</v>
      </c>
      <c r="L11" s="49">
        <v>4.2251000000000003</v>
      </c>
      <c r="M11" s="49">
        <v>3.7639</v>
      </c>
      <c r="N11" s="49">
        <v>4.0319000000000003</v>
      </c>
      <c r="O11" s="49"/>
      <c r="P11" s="49"/>
      <c r="Q11" s="49">
        <v>4.2359999999999998</v>
      </c>
      <c r="R11" s="47">
        <v>16</v>
      </c>
      <c r="S11" s="47">
        <v>19</v>
      </c>
      <c r="T11" s="47">
        <v>25</v>
      </c>
      <c r="U11" s="47">
        <v>21</v>
      </c>
      <c r="V11" s="47">
        <v>24</v>
      </c>
      <c r="W11" s="47">
        <v>24</v>
      </c>
      <c r="X11" s="47">
        <v>24</v>
      </c>
      <c r="Y11" s="47">
        <v>22</v>
      </c>
      <c r="Z11" s="47">
        <v>23</v>
      </c>
      <c r="AA11" s="47">
        <v>21</v>
      </c>
      <c r="AB11" s="47">
        <v>20</v>
      </c>
      <c r="AC11" s="47"/>
      <c r="AD11" s="47"/>
      <c r="AE11" s="47">
        <v>23</v>
      </c>
      <c r="AF11" s="39">
        <v>-0.31680000000000003</v>
      </c>
      <c r="AG11" s="39">
        <v>-1.284</v>
      </c>
      <c r="AH11" s="39">
        <v>1.583</v>
      </c>
      <c r="AI11" s="39">
        <v>0.89270000000000005</v>
      </c>
      <c r="AJ11" s="39">
        <v>0.24</v>
      </c>
      <c r="AK11" s="39">
        <v>0.24</v>
      </c>
      <c r="AL11" s="39">
        <v>7.07</v>
      </c>
      <c r="AM11" s="39">
        <v>6.11</v>
      </c>
      <c r="AN11" s="39">
        <v>0</v>
      </c>
      <c r="AO11" s="39">
        <v>0</v>
      </c>
      <c r="AP11" s="39">
        <v>8.0997000000000003</v>
      </c>
      <c r="AQ11" s="39">
        <v>81.111599999999996</v>
      </c>
      <c r="AR11" s="39">
        <v>10.788600000000001</v>
      </c>
      <c r="AS11" s="39">
        <v>0</v>
      </c>
      <c r="AT11" s="39">
        <v>81.111599999999996</v>
      </c>
      <c r="AU11" s="39"/>
      <c r="AV11" s="39"/>
      <c r="AW11" s="39"/>
      <c r="AX11" s="39">
        <v>69.212599999999995</v>
      </c>
      <c r="AY11" s="39"/>
      <c r="AZ11" s="39"/>
      <c r="BA11" s="39"/>
      <c r="BB11" s="39"/>
      <c r="BC11" s="39">
        <v>10.788600000000001</v>
      </c>
      <c r="BD11" s="39">
        <v>0</v>
      </c>
      <c r="BE11" s="39">
        <v>-61.112799999999993</v>
      </c>
      <c r="BF11" s="60" t="s">
        <v>350</v>
      </c>
      <c r="BG11" s="60" t="s">
        <v>2351</v>
      </c>
    </row>
    <row r="12" spans="1:59" x14ac:dyDescent="0.25">
      <c r="A12" s="59">
        <v>35820</v>
      </c>
      <c r="B12" s="60" t="s">
        <v>2352</v>
      </c>
      <c r="C12" s="38">
        <v>42732</v>
      </c>
      <c r="D12" s="39">
        <v>796.42589999999996</v>
      </c>
      <c r="E12" s="48">
        <v>1.07</v>
      </c>
      <c r="F12" s="39">
        <v>14.735300000000001</v>
      </c>
      <c r="G12" s="49">
        <v>6.3699000000000003</v>
      </c>
      <c r="H12" s="49">
        <v>7.7835000000000001</v>
      </c>
      <c r="I12" s="49">
        <v>7.4619999999999997</v>
      </c>
      <c r="J12" s="49">
        <v>7.6036999999999999</v>
      </c>
      <c r="K12" s="49">
        <v>6.0427</v>
      </c>
      <c r="L12" s="49">
        <v>5.2184999999999997</v>
      </c>
      <c r="M12" s="49">
        <v>4.8403999999999998</v>
      </c>
      <c r="N12" s="49">
        <v>5.1558999999999999</v>
      </c>
      <c r="O12" s="49">
        <v>5.4311999999999996</v>
      </c>
      <c r="P12" s="49"/>
      <c r="Q12" s="49">
        <v>5.5038</v>
      </c>
      <c r="R12" s="47">
        <v>7</v>
      </c>
      <c r="S12" s="47">
        <v>4</v>
      </c>
      <c r="T12" s="47">
        <v>10</v>
      </c>
      <c r="U12" s="47">
        <v>17</v>
      </c>
      <c r="V12" s="47">
        <v>16</v>
      </c>
      <c r="W12" s="47">
        <v>5</v>
      </c>
      <c r="X12" s="47">
        <v>5</v>
      </c>
      <c r="Y12" s="47">
        <v>16</v>
      </c>
      <c r="Z12" s="47">
        <v>17</v>
      </c>
      <c r="AA12" s="47">
        <v>12</v>
      </c>
      <c r="AB12" s="47">
        <v>11</v>
      </c>
      <c r="AC12" s="47">
        <v>6</v>
      </c>
      <c r="AD12" s="47"/>
      <c r="AE12" s="47">
        <v>16</v>
      </c>
      <c r="AF12" s="39">
        <v>0.37109999999999999</v>
      </c>
      <c r="AG12" s="39">
        <v>-0.186</v>
      </c>
      <c r="AH12" s="39">
        <v>1.4988999999999999</v>
      </c>
      <c r="AI12" s="39">
        <v>0.84770000000000001</v>
      </c>
      <c r="AJ12" s="39">
        <v>1.01</v>
      </c>
      <c r="AK12" s="39">
        <v>0.69</v>
      </c>
      <c r="AL12" s="39">
        <v>7.36</v>
      </c>
      <c r="AM12" s="39">
        <v>6.29</v>
      </c>
      <c r="AN12" s="39">
        <v>4.8757000000000001</v>
      </c>
      <c r="AO12" s="39">
        <v>2.0901999999999998</v>
      </c>
      <c r="AP12" s="39">
        <v>69.953800000000001</v>
      </c>
      <c r="AQ12" s="39">
        <v>2.4083999999999999</v>
      </c>
      <c r="AR12" s="39">
        <v>20.672000000000001</v>
      </c>
      <c r="AS12" s="39">
        <v>0</v>
      </c>
      <c r="AT12" s="39">
        <v>2.4083999999999999</v>
      </c>
      <c r="AU12" s="39">
        <v>1.7659</v>
      </c>
      <c r="AV12" s="39"/>
      <c r="AW12" s="39">
        <v>5.2</v>
      </c>
      <c r="AX12" s="39">
        <v>67.316299999999998</v>
      </c>
      <c r="AY12" s="39"/>
      <c r="AZ12" s="39"/>
      <c r="BA12" s="39"/>
      <c r="BB12" s="39"/>
      <c r="BC12" s="39">
        <v>20.672000000000001</v>
      </c>
      <c r="BD12" s="39">
        <v>0</v>
      </c>
      <c r="BE12" s="39">
        <v>2.6373999999999995</v>
      </c>
      <c r="BF12" s="60" t="s">
        <v>2353</v>
      </c>
      <c r="BG12" s="60" t="s">
        <v>1063</v>
      </c>
    </row>
    <row r="13" spans="1:59" x14ac:dyDescent="0.25">
      <c r="A13" s="59">
        <v>30760</v>
      </c>
      <c r="B13" s="60" t="s">
        <v>2354</v>
      </c>
      <c r="C13" s="38">
        <v>43125</v>
      </c>
      <c r="D13" s="39">
        <v>4023.8222999999998</v>
      </c>
      <c r="E13" s="48">
        <v>1.01</v>
      </c>
      <c r="F13" s="39">
        <v>13.696</v>
      </c>
      <c r="G13" s="49">
        <v>6.1874000000000002</v>
      </c>
      <c r="H13" s="49">
        <v>7.7312000000000003</v>
      </c>
      <c r="I13" s="49">
        <v>7.1581000000000001</v>
      </c>
      <c r="J13" s="49">
        <v>7.4329999999999998</v>
      </c>
      <c r="K13" s="49">
        <v>6.1848000000000001</v>
      </c>
      <c r="L13" s="49">
        <v>5.2750000000000004</v>
      </c>
      <c r="M13" s="49">
        <v>4.8198999999999996</v>
      </c>
      <c r="N13" s="49">
        <v>5.0750999999999999</v>
      </c>
      <c r="O13" s="49"/>
      <c r="P13" s="49"/>
      <c r="Q13" s="49">
        <v>5.2393999999999998</v>
      </c>
      <c r="R13" s="47">
        <v>20</v>
      </c>
      <c r="S13" s="47">
        <v>23</v>
      </c>
      <c r="T13" s="47">
        <v>18</v>
      </c>
      <c r="U13" s="47">
        <v>19</v>
      </c>
      <c r="V13" s="47">
        <v>18</v>
      </c>
      <c r="W13" s="47">
        <v>18</v>
      </c>
      <c r="X13" s="47">
        <v>16</v>
      </c>
      <c r="Y13" s="47">
        <v>8</v>
      </c>
      <c r="Z13" s="47">
        <v>14</v>
      </c>
      <c r="AA13" s="47">
        <v>14</v>
      </c>
      <c r="AB13" s="47">
        <v>13</v>
      </c>
      <c r="AC13" s="47"/>
      <c r="AD13" s="47"/>
      <c r="AE13" s="47">
        <v>18</v>
      </c>
      <c r="AF13" s="39">
        <v>0.36780000000000002</v>
      </c>
      <c r="AG13" s="39">
        <v>-0.2019</v>
      </c>
      <c r="AH13" s="39">
        <v>1.5550000000000002</v>
      </c>
      <c r="AI13" s="39">
        <v>0.88280000000000003</v>
      </c>
      <c r="AJ13" s="39">
        <v>0.17</v>
      </c>
      <c r="AK13" s="39">
        <v>0.38</v>
      </c>
      <c r="AL13" s="39">
        <v>7.77</v>
      </c>
      <c r="AM13" s="39">
        <v>6.76</v>
      </c>
      <c r="AN13" s="39">
        <v>15.848100000000001</v>
      </c>
      <c r="AO13" s="39">
        <v>0</v>
      </c>
      <c r="AP13" s="39">
        <v>80.119900000000001</v>
      </c>
      <c r="AQ13" s="39">
        <v>3.7902</v>
      </c>
      <c r="AR13" s="39">
        <v>0.24179999999999999</v>
      </c>
      <c r="AS13" s="39">
        <v>0</v>
      </c>
      <c r="AT13" s="39">
        <v>3.7902</v>
      </c>
      <c r="AU13" s="39">
        <v>5.3973000000000004</v>
      </c>
      <c r="AV13" s="39">
        <v>7.2569999999999997</v>
      </c>
      <c r="AW13" s="39">
        <v>3.1938</v>
      </c>
      <c r="AX13" s="39">
        <v>67.727999999999994</v>
      </c>
      <c r="AY13" s="39"/>
      <c r="AZ13" s="39"/>
      <c r="BA13" s="39"/>
      <c r="BB13" s="39"/>
      <c r="BC13" s="39">
        <v>0.24179999999999999</v>
      </c>
      <c r="BD13" s="39">
        <v>0</v>
      </c>
      <c r="BE13" s="39">
        <v>12.391900000000007</v>
      </c>
      <c r="BF13" s="60" t="s">
        <v>2355</v>
      </c>
      <c r="BG13" s="60" t="s">
        <v>2356</v>
      </c>
    </row>
    <row r="14" spans="1:59" s="59" customFormat="1" x14ac:dyDescent="0.25">
      <c r="A14" s="59">
        <v>27622</v>
      </c>
      <c r="B14" s="60" t="s">
        <v>2357</v>
      </c>
      <c r="C14" s="38">
        <v>41817</v>
      </c>
      <c r="D14" s="39">
        <v>8768.0686999999998</v>
      </c>
      <c r="E14" s="48">
        <v>1.04</v>
      </c>
      <c r="F14" s="39">
        <v>17.739699999999999</v>
      </c>
      <c r="G14" s="49">
        <v>6.9630000000000001</v>
      </c>
      <c r="H14" s="49">
        <v>8.3294999999999995</v>
      </c>
      <c r="I14" s="49">
        <v>7.4962999999999997</v>
      </c>
      <c r="J14" s="49">
        <v>7.6542000000000003</v>
      </c>
      <c r="K14" s="49">
        <v>6.335</v>
      </c>
      <c r="L14" s="49">
        <v>5.5191999999999997</v>
      </c>
      <c r="M14" s="49">
        <v>5.0694999999999997</v>
      </c>
      <c r="N14" s="49">
        <v>5.3066000000000004</v>
      </c>
      <c r="O14" s="49">
        <v>5.5187999999999997</v>
      </c>
      <c r="P14" s="49"/>
      <c r="Q14" s="49">
        <v>6.0602999999999998</v>
      </c>
      <c r="R14" s="47">
        <v>8</v>
      </c>
      <c r="S14" s="47">
        <v>8</v>
      </c>
      <c r="T14" s="47">
        <v>11</v>
      </c>
      <c r="U14" s="47">
        <v>4</v>
      </c>
      <c r="V14" s="47">
        <v>2</v>
      </c>
      <c r="W14" s="47">
        <v>3</v>
      </c>
      <c r="X14" s="47">
        <v>4</v>
      </c>
      <c r="Y14" s="47">
        <v>4</v>
      </c>
      <c r="Z14" s="47">
        <v>4</v>
      </c>
      <c r="AA14" s="47">
        <v>3</v>
      </c>
      <c r="AB14" s="47">
        <v>4</v>
      </c>
      <c r="AC14" s="47">
        <v>2</v>
      </c>
      <c r="AD14" s="47"/>
      <c r="AE14" s="47">
        <v>12</v>
      </c>
      <c r="AF14" s="39">
        <v>0.56679999999999997</v>
      </c>
      <c r="AG14" s="39">
        <v>9.2700000000000005E-2</v>
      </c>
      <c r="AH14" s="39">
        <v>1.4178999999999999</v>
      </c>
      <c r="AI14" s="39">
        <v>0.81100000000000005</v>
      </c>
      <c r="AJ14" s="39">
        <v>0.34</v>
      </c>
      <c r="AK14" s="39">
        <v>0.34</v>
      </c>
      <c r="AL14" s="39">
        <v>7.31</v>
      </c>
      <c r="AM14" s="39">
        <v>6.27</v>
      </c>
      <c r="AN14" s="39">
        <v>9.8218999999999994</v>
      </c>
      <c r="AO14" s="39">
        <v>0</v>
      </c>
      <c r="AP14" s="39">
        <v>79.174400000000006</v>
      </c>
      <c r="AQ14" s="39">
        <v>2.8214999999999999</v>
      </c>
      <c r="AR14" s="39">
        <v>8.1821999999999999</v>
      </c>
      <c r="AS14" s="39">
        <v>0</v>
      </c>
      <c r="AT14" s="39">
        <v>2.8214999999999999</v>
      </c>
      <c r="AU14" s="39">
        <v>4.0292000000000003</v>
      </c>
      <c r="AV14" s="39">
        <v>4.6783000000000001</v>
      </c>
      <c r="AW14" s="39">
        <v>1.1144000000000001</v>
      </c>
      <c r="AX14" s="39">
        <v>75.740499999999997</v>
      </c>
      <c r="AY14" s="39"/>
      <c r="AZ14" s="39"/>
      <c r="BA14" s="39">
        <v>1.7082999999999999</v>
      </c>
      <c r="BB14" s="39"/>
      <c r="BC14" s="39">
        <v>6.4739000000000004</v>
      </c>
      <c r="BD14" s="39">
        <v>0</v>
      </c>
      <c r="BE14" s="39">
        <v>3.4339000000000084</v>
      </c>
      <c r="BF14" s="60" t="s">
        <v>2358</v>
      </c>
      <c r="BG14" s="60" t="s">
        <v>525</v>
      </c>
    </row>
    <row r="15" spans="1:59" x14ac:dyDescent="0.25">
      <c r="A15" s="59">
        <v>1103</v>
      </c>
      <c r="B15" s="60" t="s">
        <v>2359</v>
      </c>
      <c r="C15" s="38">
        <v>39378</v>
      </c>
      <c r="D15" s="39">
        <v>10993.679899999999</v>
      </c>
      <c r="E15" s="48">
        <v>0.92</v>
      </c>
      <c r="F15" s="39">
        <v>28.021000000000001</v>
      </c>
      <c r="G15" s="49">
        <v>6.5015000000000001</v>
      </c>
      <c r="H15" s="49">
        <v>7.9261999999999997</v>
      </c>
      <c r="I15" s="49">
        <v>7.3449999999999998</v>
      </c>
      <c r="J15" s="49">
        <v>7.5331999999999999</v>
      </c>
      <c r="K15" s="49">
        <v>6.2655000000000003</v>
      </c>
      <c r="L15" s="49">
        <v>5.3730000000000002</v>
      </c>
      <c r="M15" s="49">
        <v>4.8388999999999998</v>
      </c>
      <c r="N15" s="49">
        <v>5.0327999999999999</v>
      </c>
      <c r="O15" s="49">
        <v>5.1947000000000001</v>
      </c>
      <c r="P15" s="49">
        <v>5.7624000000000004</v>
      </c>
      <c r="Q15" s="49">
        <v>6.4743000000000004</v>
      </c>
      <c r="R15" s="47">
        <v>19</v>
      </c>
      <c r="S15" s="47">
        <v>15</v>
      </c>
      <c r="T15" s="47">
        <v>21</v>
      </c>
      <c r="U15" s="47">
        <v>15</v>
      </c>
      <c r="V15" s="47">
        <v>10</v>
      </c>
      <c r="W15" s="47">
        <v>10</v>
      </c>
      <c r="X15" s="47">
        <v>10</v>
      </c>
      <c r="Y15" s="47">
        <v>5</v>
      </c>
      <c r="Z15" s="47">
        <v>10</v>
      </c>
      <c r="AA15" s="47">
        <v>13</v>
      </c>
      <c r="AB15" s="47">
        <v>15</v>
      </c>
      <c r="AC15" s="47">
        <v>13</v>
      </c>
      <c r="AD15" s="47">
        <v>9</v>
      </c>
      <c r="AE15" s="47">
        <v>8</v>
      </c>
      <c r="AF15" s="39">
        <v>0.44879999999999998</v>
      </c>
      <c r="AG15" s="39">
        <v>-7.8E-2</v>
      </c>
      <c r="AH15" s="39">
        <v>1.5101</v>
      </c>
      <c r="AI15" s="39">
        <v>0.86199999999999999</v>
      </c>
      <c r="AJ15" s="39">
        <v>0.17</v>
      </c>
      <c r="AK15" s="39">
        <v>0.1565</v>
      </c>
      <c r="AL15" s="39">
        <v>7.05</v>
      </c>
      <c r="AM15" s="39">
        <v>6.13</v>
      </c>
      <c r="AN15" s="39">
        <v>2.1707999999999998</v>
      </c>
      <c r="AO15" s="39">
        <v>0</v>
      </c>
      <c r="AP15" s="39">
        <v>92.249099999999999</v>
      </c>
      <c r="AQ15" s="39">
        <v>5.5800999999999998</v>
      </c>
      <c r="AR15" s="39">
        <v>0</v>
      </c>
      <c r="AS15" s="39">
        <v>0</v>
      </c>
      <c r="AT15" s="39">
        <v>5.5800999999999998</v>
      </c>
      <c r="AU15" s="39">
        <v>1.7432000000000001</v>
      </c>
      <c r="AV15" s="39">
        <v>0.42759999999999998</v>
      </c>
      <c r="AW15" s="39"/>
      <c r="AX15" s="39">
        <v>74.515500000000003</v>
      </c>
      <c r="AY15" s="39"/>
      <c r="AZ15" s="39"/>
      <c r="BA15" s="39"/>
      <c r="BB15" s="39"/>
      <c r="BC15" s="39"/>
      <c r="BD15" s="39">
        <v>0</v>
      </c>
      <c r="BE15" s="39">
        <v>17.733599999999996</v>
      </c>
      <c r="BF15" s="60" t="s">
        <v>2360</v>
      </c>
      <c r="BG15" s="60" t="s">
        <v>977</v>
      </c>
    </row>
    <row r="16" spans="1:59" x14ac:dyDescent="0.25">
      <c r="A16" s="59">
        <v>29550</v>
      </c>
      <c r="B16" s="60" t="s">
        <v>2361</v>
      </c>
      <c r="C16" s="38">
        <v>41820</v>
      </c>
      <c r="D16" s="39">
        <v>2011.6565000000001</v>
      </c>
      <c r="E16" s="48">
        <v>0.94</v>
      </c>
      <c r="F16" s="39">
        <v>17.424399999999999</v>
      </c>
      <c r="G16" s="49">
        <v>6.6515000000000004</v>
      </c>
      <c r="H16" s="49">
        <v>7.7598000000000003</v>
      </c>
      <c r="I16" s="49">
        <v>7.2521000000000004</v>
      </c>
      <c r="J16" s="49">
        <v>7.4414999999999996</v>
      </c>
      <c r="K16" s="49">
        <v>6.0587</v>
      </c>
      <c r="L16" s="49">
        <v>5.2188999999999997</v>
      </c>
      <c r="M16" s="49">
        <v>4.8985000000000003</v>
      </c>
      <c r="N16" s="49">
        <v>5.1882000000000001</v>
      </c>
      <c r="O16" s="49">
        <v>5.4168000000000003</v>
      </c>
      <c r="P16" s="49"/>
      <c r="Q16" s="49">
        <v>5.8703000000000003</v>
      </c>
      <c r="R16" s="47">
        <v>24</v>
      </c>
      <c r="S16" s="47">
        <v>20</v>
      </c>
      <c r="T16" s="47">
        <v>12</v>
      </c>
      <c r="U16" s="47">
        <v>11</v>
      </c>
      <c r="V16" s="47">
        <v>17</v>
      </c>
      <c r="W16" s="47">
        <v>16</v>
      </c>
      <c r="X16" s="47">
        <v>15</v>
      </c>
      <c r="Y16" s="47">
        <v>15</v>
      </c>
      <c r="Z16" s="47">
        <v>16</v>
      </c>
      <c r="AA16" s="47">
        <v>11</v>
      </c>
      <c r="AB16" s="47">
        <v>8</v>
      </c>
      <c r="AC16" s="47">
        <v>7</v>
      </c>
      <c r="AD16" s="47"/>
      <c r="AE16" s="47">
        <v>13</v>
      </c>
      <c r="AF16" s="39">
        <v>0.42699999999999999</v>
      </c>
      <c r="AG16" s="39">
        <v>-9.1399999999999995E-2</v>
      </c>
      <c r="AH16" s="39">
        <v>1.4304999999999999</v>
      </c>
      <c r="AI16" s="39">
        <v>0.80100000000000005</v>
      </c>
      <c r="AJ16" s="39"/>
      <c r="AK16" s="39"/>
      <c r="AL16" s="39"/>
      <c r="AM16" s="39"/>
      <c r="AN16" s="39">
        <v>2.4382000000000001</v>
      </c>
      <c r="AO16" s="39">
        <v>0</v>
      </c>
      <c r="AP16" s="39">
        <v>84.115700000000004</v>
      </c>
      <c r="AQ16" s="39">
        <v>2.3725999999999998</v>
      </c>
      <c r="AR16" s="39">
        <v>11.073499999999999</v>
      </c>
      <c r="AS16" s="39">
        <v>0</v>
      </c>
      <c r="AT16" s="39">
        <v>2.3725999999999998</v>
      </c>
      <c r="AU16" s="39">
        <v>2.4382000000000001</v>
      </c>
      <c r="AV16" s="39"/>
      <c r="AW16" s="39"/>
      <c r="AX16" s="39">
        <v>77.377300000000005</v>
      </c>
      <c r="AY16" s="39"/>
      <c r="AZ16" s="39"/>
      <c r="BA16" s="39"/>
      <c r="BB16" s="39"/>
      <c r="BC16" s="39">
        <v>11.073499999999999</v>
      </c>
      <c r="BD16" s="39">
        <v>0</v>
      </c>
      <c r="BE16" s="39">
        <v>6.7383999999999986</v>
      </c>
      <c r="BF16" s="60" t="s">
        <v>2362</v>
      </c>
      <c r="BG16" s="60" t="s">
        <v>977</v>
      </c>
    </row>
    <row r="17" spans="1:59" x14ac:dyDescent="0.25">
      <c r="A17" s="59">
        <v>1467</v>
      </c>
      <c r="B17" s="60" t="s">
        <v>2363</v>
      </c>
      <c r="C17" s="38">
        <v>39081</v>
      </c>
      <c r="D17" s="39">
        <v>17500.041499999999</v>
      </c>
      <c r="E17" s="48">
        <v>0.9</v>
      </c>
      <c r="F17" s="39">
        <v>31.3719</v>
      </c>
      <c r="G17" s="49">
        <v>6.7236000000000002</v>
      </c>
      <c r="H17" s="49">
        <v>7.9789000000000003</v>
      </c>
      <c r="I17" s="49">
        <v>7.2469000000000001</v>
      </c>
      <c r="J17" s="49">
        <v>7.5458999999999996</v>
      </c>
      <c r="K17" s="49">
        <v>6.2411000000000003</v>
      </c>
      <c r="L17" s="49">
        <v>5.4382999999999999</v>
      </c>
      <c r="M17" s="49">
        <v>5.016</v>
      </c>
      <c r="N17" s="49">
        <v>5.1883999999999997</v>
      </c>
      <c r="O17" s="49">
        <v>5.4057000000000004</v>
      </c>
      <c r="P17" s="49">
        <v>5.9737</v>
      </c>
      <c r="Q17" s="49">
        <v>6.8574000000000002</v>
      </c>
      <c r="R17" s="47">
        <v>13</v>
      </c>
      <c r="S17" s="47">
        <v>12</v>
      </c>
      <c r="T17" s="47">
        <v>6</v>
      </c>
      <c r="U17" s="47">
        <v>9</v>
      </c>
      <c r="V17" s="47">
        <v>8</v>
      </c>
      <c r="W17" s="47">
        <v>17</v>
      </c>
      <c r="X17" s="47">
        <v>9</v>
      </c>
      <c r="Y17" s="47">
        <v>6</v>
      </c>
      <c r="Z17" s="47">
        <v>5</v>
      </c>
      <c r="AA17" s="47">
        <v>5</v>
      </c>
      <c r="AB17" s="47">
        <v>7</v>
      </c>
      <c r="AC17" s="47">
        <v>9</v>
      </c>
      <c r="AD17" s="47">
        <v>4</v>
      </c>
      <c r="AE17" s="47">
        <v>2</v>
      </c>
      <c r="AF17" s="39">
        <v>0.53169999999999995</v>
      </c>
      <c r="AG17" s="39">
        <v>4.4699999999999997E-2</v>
      </c>
      <c r="AH17" s="39">
        <v>1.4218999999999999</v>
      </c>
      <c r="AI17" s="39">
        <v>0.8115</v>
      </c>
      <c r="AJ17" s="39">
        <v>0.09</v>
      </c>
      <c r="AK17" s="39">
        <v>0.08</v>
      </c>
      <c r="AL17" s="39">
        <v>6.93</v>
      </c>
      <c r="AM17" s="39">
        <v>6.03</v>
      </c>
      <c r="AN17" s="39">
        <v>7.8810000000000002</v>
      </c>
      <c r="AO17" s="39">
        <v>0</v>
      </c>
      <c r="AP17" s="39">
        <v>78.396199999999993</v>
      </c>
      <c r="AQ17" s="39">
        <v>6.1765999999999996</v>
      </c>
      <c r="AR17" s="39">
        <v>7.5460000000000003</v>
      </c>
      <c r="AS17" s="39">
        <v>0</v>
      </c>
      <c r="AT17" s="39">
        <v>6.1765999999999996</v>
      </c>
      <c r="AU17" s="39">
        <v>2.4664000000000001</v>
      </c>
      <c r="AV17" s="39">
        <v>5.4142999999999999</v>
      </c>
      <c r="AW17" s="39">
        <v>2.9999999999999997E-4</v>
      </c>
      <c r="AX17" s="39">
        <v>69.154600000000002</v>
      </c>
      <c r="AY17" s="39"/>
      <c r="AZ17" s="39"/>
      <c r="BA17" s="39"/>
      <c r="BB17" s="39"/>
      <c r="BC17" s="39">
        <v>7.5460000000000003</v>
      </c>
      <c r="BD17" s="39">
        <v>0</v>
      </c>
      <c r="BE17" s="39">
        <v>9.2417999999999978</v>
      </c>
      <c r="BF17" s="60" t="s">
        <v>2364</v>
      </c>
      <c r="BG17" s="60" t="s">
        <v>977</v>
      </c>
    </row>
    <row r="18" spans="1:59" x14ac:dyDescent="0.25">
      <c r="A18" s="59">
        <v>30405</v>
      </c>
      <c r="B18" s="60" t="s">
        <v>2365</v>
      </c>
      <c r="C18" s="38">
        <v>41992</v>
      </c>
      <c r="D18" s="39">
        <v>2.4937999999999998</v>
      </c>
      <c r="E18" s="48">
        <v>1.1399999999999999</v>
      </c>
      <c r="F18" s="39">
        <v>15.507899999999999</v>
      </c>
      <c r="G18" s="49">
        <v>4.4015000000000004</v>
      </c>
      <c r="H18" s="49">
        <v>4.8921999999999999</v>
      </c>
      <c r="I18" s="49">
        <v>4.7361000000000004</v>
      </c>
      <c r="J18" s="49">
        <v>5.0492999999999997</v>
      </c>
      <c r="K18" s="49">
        <v>3.6293000000000002</v>
      </c>
      <c r="L18" s="49">
        <v>3.1587999999999998</v>
      </c>
      <c r="M18" s="49">
        <v>3.2307999999999999</v>
      </c>
      <c r="N18" s="49">
        <v>3.7511999999999999</v>
      </c>
      <c r="O18" s="49">
        <v>4.4051</v>
      </c>
      <c r="P18" s="49"/>
      <c r="Q18" s="49">
        <v>5.0766999999999998</v>
      </c>
      <c r="R18" s="47">
        <v>26</v>
      </c>
      <c r="S18" s="47">
        <v>26</v>
      </c>
      <c r="T18" s="47">
        <v>26</v>
      </c>
      <c r="U18" s="47">
        <v>26</v>
      </c>
      <c r="V18" s="47">
        <v>26</v>
      </c>
      <c r="W18" s="47">
        <v>26</v>
      </c>
      <c r="X18" s="47">
        <v>26</v>
      </c>
      <c r="Y18" s="47">
        <v>25</v>
      </c>
      <c r="Z18" s="47">
        <v>25</v>
      </c>
      <c r="AA18" s="47">
        <v>23</v>
      </c>
      <c r="AB18" s="47">
        <v>22</v>
      </c>
      <c r="AC18" s="47">
        <v>16</v>
      </c>
      <c r="AD18" s="47"/>
      <c r="AE18" s="47">
        <v>20</v>
      </c>
      <c r="AF18" s="39">
        <v>-1.3207</v>
      </c>
      <c r="AG18" s="39">
        <v>-1.248</v>
      </c>
      <c r="AH18" s="39">
        <v>0.90710000000000002</v>
      </c>
      <c r="AI18" s="39">
        <v>0.54690000000000005</v>
      </c>
      <c r="AJ18" s="39"/>
      <c r="AK18" s="39"/>
      <c r="AL18" s="39"/>
      <c r="AM18" s="39"/>
      <c r="AN18" s="39">
        <v>0</v>
      </c>
      <c r="AO18" s="39">
        <v>0</v>
      </c>
      <c r="AP18" s="39">
        <v>1.6266</v>
      </c>
      <c r="AQ18" s="39">
        <v>98.373400000000004</v>
      </c>
      <c r="AR18" s="39">
        <v>0</v>
      </c>
      <c r="AS18" s="39">
        <v>0</v>
      </c>
      <c r="AT18" s="39">
        <v>98.373400000000004</v>
      </c>
      <c r="AU18" s="39"/>
      <c r="AV18" s="39"/>
      <c r="AW18" s="39"/>
      <c r="AX18" s="39">
        <v>70.383700000000005</v>
      </c>
      <c r="AY18" s="39">
        <v>2.0049000000000001</v>
      </c>
      <c r="AZ18" s="39"/>
      <c r="BA18" s="39"/>
      <c r="BB18" s="39"/>
      <c r="BC18" s="39"/>
      <c r="BD18" s="39">
        <v>0</v>
      </c>
      <c r="BE18" s="39">
        <v>-70.762</v>
      </c>
      <c r="BF18" s="60" t="s">
        <v>1569</v>
      </c>
      <c r="BG18" s="60" t="s">
        <v>977</v>
      </c>
    </row>
    <row r="19" spans="1:59" x14ac:dyDescent="0.25">
      <c r="A19" s="59">
        <v>2167</v>
      </c>
      <c r="B19" s="60" t="s">
        <v>2366</v>
      </c>
      <c r="C19" s="38">
        <v>39202</v>
      </c>
      <c r="D19" s="39">
        <v>14592.9516</v>
      </c>
      <c r="E19" s="48">
        <v>1.06</v>
      </c>
      <c r="F19" s="39">
        <v>29.1936</v>
      </c>
      <c r="G19" s="49">
        <v>6.6877000000000004</v>
      </c>
      <c r="H19" s="49">
        <v>8.0001999999999995</v>
      </c>
      <c r="I19" s="49">
        <v>7.4504999999999999</v>
      </c>
      <c r="J19" s="49">
        <v>7.6920999999999999</v>
      </c>
      <c r="K19" s="49">
        <v>6.7016</v>
      </c>
      <c r="L19" s="49">
        <v>5.7088999999999999</v>
      </c>
      <c r="M19" s="49">
        <v>5.1638999999999999</v>
      </c>
      <c r="N19" s="49">
        <v>5.3372999999999999</v>
      </c>
      <c r="O19" s="49">
        <v>5.4646999999999997</v>
      </c>
      <c r="P19" s="49">
        <v>5.9912999999999998</v>
      </c>
      <c r="Q19" s="49">
        <v>6.5419999999999998</v>
      </c>
      <c r="R19" s="47">
        <v>15</v>
      </c>
      <c r="S19" s="47">
        <v>17</v>
      </c>
      <c r="T19" s="47">
        <v>16</v>
      </c>
      <c r="U19" s="47">
        <v>10</v>
      </c>
      <c r="V19" s="47">
        <v>7</v>
      </c>
      <c r="W19" s="47">
        <v>6</v>
      </c>
      <c r="X19" s="47">
        <v>3</v>
      </c>
      <c r="Y19" s="47">
        <v>1</v>
      </c>
      <c r="Z19" s="47">
        <v>2</v>
      </c>
      <c r="AA19" s="47">
        <v>2</v>
      </c>
      <c r="AB19" s="47">
        <v>2</v>
      </c>
      <c r="AC19" s="47">
        <v>4</v>
      </c>
      <c r="AD19" s="47">
        <v>3</v>
      </c>
      <c r="AE19" s="47">
        <v>6</v>
      </c>
      <c r="AF19" s="39">
        <v>0.64649999999999996</v>
      </c>
      <c r="AG19" s="39">
        <v>0.24970000000000001</v>
      </c>
      <c r="AH19" s="39">
        <v>1.538</v>
      </c>
      <c r="AI19" s="39">
        <v>0.84950000000000003</v>
      </c>
      <c r="AJ19" s="39"/>
      <c r="AK19" s="39"/>
      <c r="AL19" s="39"/>
      <c r="AM19" s="39"/>
      <c r="AN19" s="39">
        <v>0.67620000000000002</v>
      </c>
      <c r="AO19" s="39">
        <v>0.65039999999999998</v>
      </c>
      <c r="AP19" s="39">
        <v>18.191500000000001</v>
      </c>
      <c r="AQ19" s="39">
        <v>80.244600000000005</v>
      </c>
      <c r="AR19" s="39">
        <v>0.2374</v>
      </c>
      <c r="AS19" s="39">
        <v>0</v>
      </c>
      <c r="AT19" s="39">
        <v>80.244600000000005</v>
      </c>
      <c r="AU19" s="39"/>
      <c r="AV19" s="39">
        <v>0.67620000000000002</v>
      </c>
      <c r="AW19" s="39">
        <v>0.65049999999999997</v>
      </c>
      <c r="AX19" s="39">
        <v>70.1477</v>
      </c>
      <c r="AY19" s="39"/>
      <c r="AZ19" s="39"/>
      <c r="BA19" s="39"/>
      <c r="BB19" s="39"/>
      <c r="BC19" s="39">
        <v>0.2374</v>
      </c>
      <c r="BD19" s="39">
        <v>0</v>
      </c>
      <c r="BE19" s="39">
        <v>-51.956400000000002</v>
      </c>
      <c r="BF19" s="60" t="s">
        <v>2367</v>
      </c>
      <c r="BG19" s="60" t="s">
        <v>1001</v>
      </c>
    </row>
    <row r="20" spans="1:59" x14ac:dyDescent="0.25">
      <c r="A20" s="59">
        <v>44126</v>
      </c>
      <c r="B20" s="60" t="s">
        <v>2368</v>
      </c>
      <c r="C20" s="38">
        <v>43717</v>
      </c>
      <c r="D20" s="39">
        <v>25.494199999999999</v>
      </c>
      <c r="E20" s="48">
        <v>0.95</v>
      </c>
      <c r="F20" s="39">
        <v>11.8803</v>
      </c>
      <c r="G20" s="49">
        <v>6.8813000000000004</v>
      </c>
      <c r="H20" s="49">
        <v>7.8377999999999997</v>
      </c>
      <c r="I20" s="49">
        <v>7.2572999999999999</v>
      </c>
      <c r="J20" s="49">
        <v>7.1820000000000004</v>
      </c>
      <c r="K20" s="49">
        <v>5.1196000000000002</v>
      </c>
      <c r="L20" s="49">
        <v>4.2088000000000001</v>
      </c>
      <c r="M20" s="49">
        <v>3.6684999999999999</v>
      </c>
      <c r="N20" s="49"/>
      <c r="O20" s="49"/>
      <c r="P20" s="49"/>
      <c r="Q20" s="49">
        <v>3.8706</v>
      </c>
      <c r="R20" s="47">
        <v>1</v>
      </c>
      <c r="S20" s="47">
        <v>1</v>
      </c>
      <c r="T20" s="47">
        <v>2</v>
      </c>
      <c r="U20" s="47">
        <v>7</v>
      </c>
      <c r="V20" s="47">
        <v>15</v>
      </c>
      <c r="W20" s="47">
        <v>15</v>
      </c>
      <c r="X20" s="47">
        <v>18</v>
      </c>
      <c r="Y20" s="47">
        <v>23</v>
      </c>
      <c r="Z20" s="47">
        <v>24</v>
      </c>
      <c r="AA20" s="47">
        <v>22</v>
      </c>
      <c r="AB20" s="47"/>
      <c r="AC20" s="47"/>
      <c r="AD20" s="47"/>
      <c r="AE20" s="47">
        <v>25</v>
      </c>
      <c r="AF20" s="39">
        <v>-0.41299999999999998</v>
      </c>
      <c r="AG20" s="39">
        <v>-1.4001999999999999</v>
      </c>
      <c r="AH20" s="39">
        <v>1.5521</v>
      </c>
      <c r="AI20" s="39">
        <v>0.86599999999999999</v>
      </c>
      <c r="AJ20" s="39">
        <v>2.7000000000000001E-3</v>
      </c>
      <c r="AK20" s="39">
        <v>2.7000000000000001E-3</v>
      </c>
      <c r="AL20" s="39">
        <v>4.99</v>
      </c>
      <c r="AM20" s="39">
        <v>4.04</v>
      </c>
      <c r="AN20" s="39">
        <v>0</v>
      </c>
      <c r="AO20" s="39">
        <v>0</v>
      </c>
      <c r="AP20" s="39">
        <v>89.505499999999998</v>
      </c>
      <c r="AQ20" s="39">
        <v>10.4945</v>
      </c>
      <c r="AR20" s="39">
        <v>0</v>
      </c>
      <c r="AS20" s="39">
        <v>0</v>
      </c>
      <c r="AT20" s="39">
        <v>10.4945</v>
      </c>
      <c r="AU20" s="39"/>
      <c r="AV20" s="39"/>
      <c r="AW20" s="39"/>
      <c r="AX20" s="39">
        <v>74.848399999999998</v>
      </c>
      <c r="AY20" s="39"/>
      <c r="AZ20" s="39"/>
      <c r="BA20" s="39"/>
      <c r="BB20" s="39"/>
      <c r="BC20" s="39"/>
      <c r="BD20" s="39">
        <v>0</v>
      </c>
      <c r="BE20" s="39">
        <v>14.6571</v>
      </c>
      <c r="BF20" s="60" t="s">
        <v>2369</v>
      </c>
      <c r="BG20" s="60" t="s">
        <v>2370</v>
      </c>
    </row>
    <row r="21" spans="1:59" s="70" customFormat="1" x14ac:dyDescent="0.25">
      <c r="A21" s="70">
        <v>1843</v>
      </c>
      <c r="B21" s="60" t="s">
        <v>2371</v>
      </c>
      <c r="C21" s="38">
        <v>38916</v>
      </c>
      <c r="D21" s="39">
        <v>109.5782</v>
      </c>
      <c r="E21" s="48">
        <v>1.07</v>
      </c>
      <c r="F21" s="39">
        <v>30.037800000000001</v>
      </c>
      <c r="G21" s="49">
        <v>6.4522000000000004</v>
      </c>
      <c r="H21" s="49">
        <v>7.6696999999999997</v>
      </c>
      <c r="I21" s="49">
        <v>7.0566000000000004</v>
      </c>
      <c r="J21" s="49">
        <v>7.0288000000000004</v>
      </c>
      <c r="K21" s="49">
        <v>5.8609999999999998</v>
      </c>
      <c r="L21" s="49">
        <v>4.9454000000000002</v>
      </c>
      <c r="M21" s="49">
        <v>4.1581999999999999</v>
      </c>
      <c r="N21" s="49">
        <v>4.3895999999999997</v>
      </c>
      <c r="O21" s="49">
        <v>4.6208</v>
      </c>
      <c r="P21" s="49">
        <v>5.3939000000000004</v>
      </c>
      <c r="Q21" s="49">
        <v>6.4146999999999998</v>
      </c>
      <c r="R21" s="47">
        <v>14</v>
      </c>
      <c r="S21" s="47">
        <v>22</v>
      </c>
      <c r="T21" s="47">
        <v>20</v>
      </c>
      <c r="U21" s="47">
        <v>16</v>
      </c>
      <c r="V21" s="47">
        <v>19</v>
      </c>
      <c r="W21" s="47">
        <v>19</v>
      </c>
      <c r="X21" s="47">
        <v>21</v>
      </c>
      <c r="Y21" s="47">
        <v>19</v>
      </c>
      <c r="Z21" s="47">
        <v>20</v>
      </c>
      <c r="AA21" s="47">
        <v>19</v>
      </c>
      <c r="AB21" s="47">
        <v>19</v>
      </c>
      <c r="AC21" s="47">
        <v>15</v>
      </c>
      <c r="AD21" s="47">
        <v>10</v>
      </c>
      <c r="AE21" s="47">
        <v>9</v>
      </c>
      <c r="AF21" s="39">
        <v>5.0099999999999999E-2</v>
      </c>
      <c r="AG21" s="39">
        <v>-0.72870000000000001</v>
      </c>
      <c r="AH21" s="39">
        <v>1.6413</v>
      </c>
      <c r="AI21" s="39">
        <v>0.92500000000000004</v>
      </c>
      <c r="AJ21" s="39"/>
      <c r="AK21" s="39"/>
      <c r="AL21" s="39"/>
      <c r="AM21" s="39"/>
      <c r="AN21" s="39">
        <v>0</v>
      </c>
      <c r="AO21" s="39">
        <v>0</v>
      </c>
      <c r="AP21" s="39">
        <v>74.756399999999999</v>
      </c>
      <c r="AQ21" s="39">
        <v>6.1445999999999996</v>
      </c>
      <c r="AR21" s="39">
        <v>19.099</v>
      </c>
      <c r="AS21" s="39">
        <v>0</v>
      </c>
      <c r="AT21" s="39">
        <v>6.1445999999999996</v>
      </c>
      <c r="AU21" s="39"/>
      <c r="AV21" s="39"/>
      <c r="AW21" s="39"/>
      <c r="AX21" s="39">
        <v>70.996300000000005</v>
      </c>
      <c r="AY21" s="39"/>
      <c r="AZ21" s="39"/>
      <c r="BA21" s="39"/>
      <c r="BB21" s="39"/>
      <c r="BC21" s="39">
        <v>19.099</v>
      </c>
      <c r="BD21" s="39">
        <v>0</v>
      </c>
      <c r="BE21" s="39">
        <v>3.7600999999999942</v>
      </c>
      <c r="BF21" s="60" t="s">
        <v>449</v>
      </c>
      <c r="BG21" s="60" t="s">
        <v>2372</v>
      </c>
    </row>
    <row r="22" spans="1:59" s="70" customFormat="1" x14ac:dyDescent="0.25">
      <c r="A22" s="70">
        <v>1979</v>
      </c>
      <c r="B22" s="60" t="s">
        <v>2373</v>
      </c>
      <c r="C22" s="38">
        <v>38624</v>
      </c>
      <c r="D22" s="39">
        <v>39099.338300000003</v>
      </c>
      <c r="E22" s="48">
        <v>1.01</v>
      </c>
      <c r="F22" s="39">
        <v>34.234999999999999</v>
      </c>
      <c r="G22" s="49">
        <v>7.0427999999999997</v>
      </c>
      <c r="H22" s="49">
        <v>8.4860000000000007</v>
      </c>
      <c r="I22" s="49">
        <v>7.7218999999999998</v>
      </c>
      <c r="J22" s="49">
        <v>7.8476999999999997</v>
      </c>
      <c r="K22" s="49">
        <v>6.5293000000000001</v>
      </c>
      <c r="L22" s="49">
        <v>5.6779999999999999</v>
      </c>
      <c r="M22" s="49">
        <v>5.1874000000000002</v>
      </c>
      <c r="N22" s="49">
        <v>5.3757000000000001</v>
      </c>
      <c r="O22" s="49">
        <v>5.6032999999999999</v>
      </c>
      <c r="P22" s="49">
        <v>6.1326000000000001</v>
      </c>
      <c r="Q22" s="49">
        <v>6.8822000000000001</v>
      </c>
      <c r="R22" s="47">
        <v>5</v>
      </c>
      <c r="S22" s="47">
        <v>10</v>
      </c>
      <c r="T22" s="47">
        <v>9</v>
      </c>
      <c r="U22" s="47">
        <v>2</v>
      </c>
      <c r="V22" s="47">
        <v>1</v>
      </c>
      <c r="W22" s="47">
        <v>1</v>
      </c>
      <c r="X22" s="47">
        <v>1</v>
      </c>
      <c r="Y22" s="47">
        <v>3</v>
      </c>
      <c r="Z22" s="47">
        <v>3</v>
      </c>
      <c r="AA22" s="47">
        <v>1</v>
      </c>
      <c r="AB22" s="47">
        <v>1</v>
      </c>
      <c r="AC22" s="47">
        <v>1</v>
      </c>
      <c r="AD22" s="47">
        <v>1</v>
      </c>
      <c r="AE22" s="47">
        <v>1</v>
      </c>
      <c r="AF22" s="39">
        <v>0.6724</v>
      </c>
      <c r="AG22" s="39">
        <v>0.248</v>
      </c>
      <c r="AH22" s="39">
        <v>1.4445999999999999</v>
      </c>
      <c r="AI22" s="39">
        <v>0.82520000000000004</v>
      </c>
      <c r="AJ22" s="39">
        <v>0.04</v>
      </c>
      <c r="AK22" s="39">
        <v>0.04</v>
      </c>
      <c r="AL22" s="39">
        <v>7.31</v>
      </c>
      <c r="AM22" s="39">
        <v>6.3</v>
      </c>
      <c r="AN22" s="39">
        <v>3.1065</v>
      </c>
      <c r="AO22" s="39">
        <v>0</v>
      </c>
      <c r="AP22" s="39">
        <v>94.685100000000006</v>
      </c>
      <c r="AQ22" s="39">
        <v>2.2084000000000001</v>
      </c>
      <c r="AR22" s="39">
        <v>0</v>
      </c>
      <c r="AS22" s="39">
        <v>0</v>
      </c>
      <c r="AT22" s="39">
        <v>2.2084000000000001</v>
      </c>
      <c r="AU22" s="39"/>
      <c r="AV22" s="39">
        <v>3.1065</v>
      </c>
      <c r="AW22" s="39"/>
      <c r="AX22" s="39">
        <v>70.460700000000003</v>
      </c>
      <c r="AY22" s="39"/>
      <c r="AZ22" s="39"/>
      <c r="BA22" s="39"/>
      <c r="BB22" s="39"/>
      <c r="BC22" s="39"/>
      <c r="BD22" s="39">
        <v>0</v>
      </c>
      <c r="BE22" s="39">
        <v>24.224400000000003</v>
      </c>
      <c r="BF22" s="60" t="s">
        <v>2374</v>
      </c>
      <c r="BG22" s="60" t="s">
        <v>1162</v>
      </c>
    </row>
    <row r="23" spans="1:59" s="70" customFormat="1" x14ac:dyDescent="0.25">
      <c r="A23" s="70">
        <v>39948</v>
      </c>
      <c r="B23" s="60" t="s">
        <v>2375</v>
      </c>
      <c r="C23" s="38">
        <v>43490</v>
      </c>
      <c r="D23" s="39">
        <v>108.3578</v>
      </c>
      <c r="E23" s="48">
        <v>0.97</v>
      </c>
      <c r="F23" s="39">
        <v>12.700699999999999</v>
      </c>
      <c r="G23" s="49">
        <v>6.1142000000000003</v>
      </c>
      <c r="H23" s="49">
        <v>7.3517000000000001</v>
      </c>
      <c r="I23" s="49">
        <v>6.7827999999999999</v>
      </c>
      <c r="J23" s="49">
        <v>7.0340999999999996</v>
      </c>
      <c r="K23" s="49">
        <v>5.8353999999999999</v>
      </c>
      <c r="L23" s="49">
        <v>5.0647000000000002</v>
      </c>
      <c r="M23" s="49">
        <v>4.4649000000000001</v>
      </c>
      <c r="N23" s="49">
        <v>4.7103000000000002</v>
      </c>
      <c r="O23" s="49"/>
      <c r="P23" s="49"/>
      <c r="Q23" s="49">
        <v>4.7431999999999999</v>
      </c>
      <c r="R23" s="47">
        <v>10</v>
      </c>
      <c r="S23" s="47">
        <v>6</v>
      </c>
      <c r="T23" s="47">
        <v>17</v>
      </c>
      <c r="U23" s="47">
        <v>20</v>
      </c>
      <c r="V23" s="47">
        <v>21</v>
      </c>
      <c r="W23" s="47">
        <v>22</v>
      </c>
      <c r="X23" s="47">
        <v>20</v>
      </c>
      <c r="Y23" s="47">
        <v>20</v>
      </c>
      <c r="Z23" s="47">
        <v>18</v>
      </c>
      <c r="AA23" s="47">
        <v>18</v>
      </c>
      <c r="AB23" s="47">
        <v>18</v>
      </c>
      <c r="AC23" s="47"/>
      <c r="AD23" s="47"/>
      <c r="AE23" s="47">
        <v>22</v>
      </c>
      <c r="AF23" s="39">
        <v>0.22020000000000001</v>
      </c>
      <c r="AG23" s="39">
        <v>-0.40339999999999998</v>
      </c>
      <c r="AH23" s="39">
        <v>1.4479</v>
      </c>
      <c r="AI23" s="39">
        <v>0.82399999999999995</v>
      </c>
      <c r="AJ23" s="39"/>
      <c r="AK23" s="39"/>
      <c r="AL23" s="39"/>
      <c r="AM23" s="39"/>
      <c r="AN23" s="39">
        <v>9.1357999999999997</v>
      </c>
      <c r="AO23" s="39">
        <v>0</v>
      </c>
      <c r="AP23" s="39">
        <v>86.166200000000003</v>
      </c>
      <c r="AQ23" s="39">
        <v>4.6980000000000004</v>
      </c>
      <c r="AR23" s="39">
        <v>0</v>
      </c>
      <c r="AS23" s="39">
        <v>0</v>
      </c>
      <c r="AT23" s="39">
        <v>4.6980000000000004</v>
      </c>
      <c r="AU23" s="39">
        <v>4.5693000000000001</v>
      </c>
      <c r="AV23" s="39">
        <v>4.5664999999999996</v>
      </c>
      <c r="AW23" s="39"/>
      <c r="AX23" s="39">
        <v>66.537899999999993</v>
      </c>
      <c r="AY23" s="39"/>
      <c r="AZ23" s="39"/>
      <c r="BA23" s="39"/>
      <c r="BB23" s="39"/>
      <c r="BC23" s="39"/>
      <c r="BD23" s="39">
        <v>0</v>
      </c>
      <c r="BE23" s="39">
        <v>19.62830000000001</v>
      </c>
      <c r="BF23" s="60" t="s">
        <v>1735</v>
      </c>
      <c r="BG23" s="60" t="s">
        <v>977</v>
      </c>
    </row>
    <row r="24" spans="1:59" x14ac:dyDescent="0.25">
      <c r="A24" s="59">
        <v>45042</v>
      </c>
      <c r="B24" s="60" t="s">
        <v>2376</v>
      </c>
      <c r="C24" s="38">
        <v>44067</v>
      </c>
      <c r="D24" s="39">
        <v>56.988799999999998</v>
      </c>
      <c r="E24" s="48">
        <v>1.17</v>
      </c>
      <c r="F24" s="39">
        <v>11.491199999999999</v>
      </c>
      <c r="G24" s="49">
        <v>4.9923000000000002</v>
      </c>
      <c r="H24" s="49">
        <v>6.7579000000000002</v>
      </c>
      <c r="I24" s="49">
        <v>5.9592000000000001</v>
      </c>
      <c r="J24" s="49">
        <v>6.0163000000000002</v>
      </c>
      <c r="K24" s="49">
        <v>4.9862000000000002</v>
      </c>
      <c r="L24" s="49">
        <v>4.2648999999999999</v>
      </c>
      <c r="M24" s="49"/>
      <c r="N24" s="49"/>
      <c r="O24" s="49"/>
      <c r="P24" s="49"/>
      <c r="Q24" s="49">
        <v>3.9611000000000001</v>
      </c>
      <c r="R24" s="47">
        <v>3</v>
      </c>
      <c r="S24" s="47">
        <v>5</v>
      </c>
      <c r="T24" s="47">
        <v>19</v>
      </c>
      <c r="U24" s="47">
        <v>25</v>
      </c>
      <c r="V24" s="47">
        <v>25</v>
      </c>
      <c r="W24" s="47">
        <v>25</v>
      </c>
      <c r="X24" s="47">
        <v>25</v>
      </c>
      <c r="Y24" s="47">
        <v>24</v>
      </c>
      <c r="Z24" s="47">
        <v>22</v>
      </c>
      <c r="AA24" s="47"/>
      <c r="AB24" s="47"/>
      <c r="AC24" s="47"/>
      <c r="AD24" s="47"/>
      <c r="AE24" s="47">
        <v>24</v>
      </c>
      <c r="AF24" s="39">
        <v>-0.15989999999999999</v>
      </c>
      <c r="AG24" s="39">
        <v>-1.0301</v>
      </c>
      <c r="AH24" s="39">
        <v>1.2497</v>
      </c>
      <c r="AI24" s="39">
        <v>0.73119999999999996</v>
      </c>
      <c r="AJ24" s="39">
        <v>0.2303</v>
      </c>
      <c r="AK24" s="39">
        <v>0.23</v>
      </c>
      <c r="AL24" s="39">
        <v>6.81</v>
      </c>
      <c r="AM24" s="39">
        <v>5.64</v>
      </c>
      <c r="AN24" s="39">
        <v>0</v>
      </c>
      <c r="AO24" s="39">
        <v>0</v>
      </c>
      <c r="AP24" s="39">
        <v>8.7225999999999999</v>
      </c>
      <c r="AQ24" s="39">
        <v>72.349299999999999</v>
      </c>
      <c r="AR24" s="39">
        <v>18.928100000000001</v>
      </c>
      <c r="AS24" s="39">
        <v>0</v>
      </c>
      <c r="AT24" s="39">
        <v>72.349299999999999</v>
      </c>
      <c r="AU24" s="39"/>
      <c r="AV24" s="39"/>
      <c r="AW24" s="39"/>
      <c r="AX24" s="39">
        <v>67.444800000000001</v>
      </c>
      <c r="AY24" s="39"/>
      <c r="AZ24" s="39"/>
      <c r="BA24" s="39"/>
      <c r="BB24" s="39"/>
      <c r="BC24" s="39">
        <v>18.928100000000001</v>
      </c>
      <c r="BD24" s="39">
        <v>0</v>
      </c>
      <c r="BE24" s="39">
        <v>-58.722200000000015</v>
      </c>
      <c r="BF24" s="60" t="s">
        <v>610</v>
      </c>
      <c r="BG24" s="60" t="s">
        <v>1162</v>
      </c>
    </row>
    <row r="25" spans="1:59" s="59" customFormat="1" x14ac:dyDescent="0.25">
      <c r="A25" s="59">
        <v>44983</v>
      </c>
      <c r="B25" s="60" t="s">
        <v>2377</v>
      </c>
      <c r="C25" s="38">
        <v>44001</v>
      </c>
      <c r="D25" s="39">
        <v>1202.4156</v>
      </c>
      <c r="E25" s="48">
        <v>0.9</v>
      </c>
      <c r="F25" s="39">
        <v>11.955</v>
      </c>
      <c r="G25" s="49">
        <v>6.9870000000000001</v>
      </c>
      <c r="H25" s="49">
        <v>8.1122999999999994</v>
      </c>
      <c r="I25" s="49">
        <v>7.4824999999999999</v>
      </c>
      <c r="J25" s="49">
        <v>7.5753000000000004</v>
      </c>
      <c r="K25" s="49">
        <v>6.1605999999999996</v>
      </c>
      <c r="L25" s="49">
        <v>5.3230000000000004</v>
      </c>
      <c r="M25" s="49"/>
      <c r="N25" s="49"/>
      <c r="O25" s="49"/>
      <c r="P25" s="49"/>
      <c r="Q25" s="49">
        <v>4.8651</v>
      </c>
      <c r="R25" s="47">
        <v>2</v>
      </c>
      <c r="S25" s="47">
        <v>3</v>
      </c>
      <c r="T25" s="47">
        <v>3</v>
      </c>
      <c r="U25" s="47">
        <v>3</v>
      </c>
      <c r="V25" s="47">
        <v>5</v>
      </c>
      <c r="W25" s="47">
        <v>4</v>
      </c>
      <c r="X25" s="47">
        <v>6</v>
      </c>
      <c r="Y25" s="47">
        <v>11</v>
      </c>
      <c r="Z25" s="47">
        <v>12</v>
      </c>
      <c r="AA25" s="47"/>
      <c r="AB25" s="47"/>
      <c r="AC25" s="47"/>
      <c r="AD25" s="47"/>
      <c r="AE25" s="47">
        <v>21</v>
      </c>
      <c r="AF25" s="39">
        <v>0.4733</v>
      </c>
      <c r="AG25" s="39">
        <v>-0.23519999999999999</v>
      </c>
      <c r="AH25" s="39">
        <v>1.4824999999999999</v>
      </c>
      <c r="AI25" s="39">
        <v>0.88449999999999995</v>
      </c>
      <c r="AJ25" s="39">
        <v>0.11</v>
      </c>
      <c r="AK25" s="39">
        <v>0.11</v>
      </c>
      <c r="AL25" s="39">
        <v>6.89</v>
      </c>
      <c r="AM25" s="39">
        <v>5.99</v>
      </c>
      <c r="AN25" s="39">
        <v>3.3025000000000002</v>
      </c>
      <c r="AO25" s="39">
        <v>0</v>
      </c>
      <c r="AP25" s="39">
        <v>75.601100000000002</v>
      </c>
      <c r="AQ25" s="39">
        <v>12.055099999999999</v>
      </c>
      <c r="AR25" s="39">
        <v>9.0413999999999994</v>
      </c>
      <c r="AS25" s="39">
        <v>0</v>
      </c>
      <c r="AT25" s="39">
        <v>12.055099999999999</v>
      </c>
      <c r="AU25" s="39">
        <v>1.2415</v>
      </c>
      <c r="AV25" s="39">
        <v>2.0609999999999999</v>
      </c>
      <c r="AW25" s="39"/>
      <c r="AX25" s="39">
        <v>72.256900000000002</v>
      </c>
      <c r="AY25" s="39"/>
      <c r="AZ25" s="39"/>
      <c r="BA25" s="39">
        <v>1.2407999999999999</v>
      </c>
      <c r="BB25" s="39"/>
      <c r="BC25" s="39">
        <v>7.8006000000000002</v>
      </c>
      <c r="BD25" s="39">
        <v>0</v>
      </c>
      <c r="BE25" s="39">
        <v>3.3440999999999974</v>
      </c>
      <c r="BF25" s="60" t="s">
        <v>2378</v>
      </c>
      <c r="BG25" s="60" t="s">
        <v>1055</v>
      </c>
    </row>
    <row r="26" spans="1:59" x14ac:dyDescent="0.25">
      <c r="A26" s="59">
        <v>12938</v>
      </c>
      <c r="B26" s="60" t="s">
        <v>2379</v>
      </c>
      <c r="C26" s="38">
        <v>40465</v>
      </c>
      <c r="D26" s="39">
        <v>13853.853499999999</v>
      </c>
      <c r="E26" s="48">
        <v>1.08</v>
      </c>
      <c r="F26" s="39">
        <v>24.340900000000001</v>
      </c>
      <c r="G26" s="49">
        <v>6.3296999999999999</v>
      </c>
      <c r="H26" s="49">
        <v>7.8784999999999998</v>
      </c>
      <c r="I26" s="49">
        <v>7.2832999999999997</v>
      </c>
      <c r="J26" s="49">
        <v>7.4904000000000002</v>
      </c>
      <c r="K26" s="49">
        <v>6.1382000000000003</v>
      </c>
      <c r="L26" s="49">
        <v>5.3813000000000004</v>
      </c>
      <c r="M26" s="49">
        <v>4.9762000000000004</v>
      </c>
      <c r="N26" s="49">
        <v>5.1765999999999996</v>
      </c>
      <c r="O26" s="49">
        <v>5.4836</v>
      </c>
      <c r="P26" s="49">
        <v>6.0281000000000002</v>
      </c>
      <c r="Q26" s="49">
        <v>6.8392999999999997</v>
      </c>
      <c r="R26" s="47">
        <v>17</v>
      </c>
      <c r="S26" s="47">
        <v>14</v>
      </c>
      <c r="T26" s="47">
        <v>14</v>
      </c>
      <c r="U26" s="47">
        <v>18</v>
      </c>
      <c r="V26" s="47">
        <v>13</v>
      </c>
      <c r="W26" s="47">
        <v>14</v>
      </c>
      <c r="X26" s="47">
        <v>14</v>
      </c>
      <c r="Y26" s="47">
        <v>13</v>
      </c>
      <c r="Z26" s="47">
        <v>7</v>
      </c>
      <c r="AA26" s="47">
        <v>7</v>
      </c>
      <c r="AB26" s="47">
        <v>9</v>
      </c>
      <c r="AC26" s="47">
        <v>3</v>
      </c>
      <c r="AD26" s="47">
        <v>2</v>
      </c>
      <c r="AE26" s="47">
        <v>3</v>
      </c>
      <c r="AF26" s="39">
        <v>0.52510000000000001</v>
      </c>
      <c r="AG26" s="39">
        <v>3.49E-2</v>
      </c>
      <c r="AH26" s="39">
        <v>1.3604000000000001</v>
      </c>
      <c r="AI26" s="39">
        <v>0.77510000000000001</v>
      </c>
      <c r="AJ26" s="39"/>
      <c r="AK26" s="39"/>
      <c r="AL26" s="39"/>
      <c r="AM26" s="39"/>
      <c r="AN26" s="39">
        <v>8.1526999999999994</v>
      </c>
      <c r="AO26" s="39">
        <v>0</v>
      </c>
      <c r="AP26" s="39">
        <v>84.717399999999998</v>
      </c>
      <c r="AQ26" s="39">
        <v>7.0938999999999997</v>
      </c>
      <c r="AR26" s="39">
        <v>3.5999999999999997E-2</v>
      </c>
      <c r="AS26" s="39">
        <v>0</v>
      </c>
      <c r="AT26" s="39">
        <v>7.0938999999999997</v>
      </c>
      <c r="AU26" s="39">
        <v>0.68100000000000005</v>
      </c>
      <c r="AV26" s="39">
        <v>6.0404</v>
      </c>
      <c r="AW26" s="39">
        <v>1.4313</v>
      </c>
      <c r="AX26" s="39">
        <v>68.766400000000004</v>
      </c>
      <c r="AY26" s="39"/>
      <c r="AZ26" s="39"/>
      <c r="BA26" s="39"/>
      <c r="BB26" s="39"/>
      <c r="BC26" s="39">
        <v>3.5999999999999997E-2</v>
      </c>
      <c r="BD26" s="39">
        <v>0</v>
      </c>
      <c r="BE26" s="39">
        <v>15.950999999999993</v>
      </c>
      <c r="BF26" s="60" t="s">
        <v>2380</v>
      </c>
      <c r="BG26" s="60" t="s">
        <v>977</v>
      </c>
    </row>
    <row r="27" spans="1:59" x14ac:dyDescent="0.25">
      <c r="A27" s="59">
        <v>46057</v>
      </c>
      <c r="B27" s="60" t="s">
        <v>2381</v>
      </c>
      <c r="C27" s="38">
        <v>44774</v>
      </c>
      <c r="D27" s="39">
        <v>358.44439999999997</v>
      </c>
      <c r="E27" s="48">
        <v>1.01</v>
      </c>
      <c r="F27" s="39">
        <v>11.071199999999999</v>
      </c>
      <c r="G27" s="49">
        <v>5.4462000000000002</v>
      </c>
      <c r="H27" s="49">
        <v>7.4391999999999996</v>
      </c>
      <c r="I27" s="49">
        <v>6.8216999999999999</v>
      </c>
      <c r="J27" s="49">
        <v>7.0759999999999996</v>
      </c>
      <c r="K27" s="49"/>
      <c r="L27" s="49"/>
      <c r="M27" s="49"/>
      <c r="N27" s="49"/>
      <c r="O27" s="49"/>
      <c r="P27" s="49"/>
      <c r="Q27" s="49">
        <v>6.3971</v>
      </c>
      <c r="R27" s="47">
        <v>22</v>
      </c>
      <c r="S27" s="47">
        <v>24</v>
      </c>
      <c r="T27" s="47">
        <v>22</v>
      </c>
      <c r="U27" s="47">
        <v>23</v>
      </c>
      <c r="V27" s="47">
        <v>20</v>
      </c>
      <c r="W27" s="47">
        <v>20</v>
      </c>
      <c r="X27" s="47">
        <v>19</v>
      </c>
      <c r="Y27" s="47"/>
      <c r="Z27" s="47"/>
      <c r="AA27" s="47"/>
      <c r="AB27" s="47"/>
      <c r="AC27" s="47"/>
      <c r="AD27" s="47"/>
      <c r="AE27" s="47">
        <v>10</v>
      </c>
      <c r="AF27" s="39">
        <v>7.6504000000000003</v>
      </c>
      <c r="AG27" s="39">
        <v>-0.15490000000000001</v>
      </c>
      <c r="AH27" s="39">
        <v>0.35289999999999999</v>
      </c>
      <c r="AI27" s="39">
        <v>0.75700000000000001</v>
      </c>
      <c r="AJ27" s="39">
        <v>0.1123</v>
      </c>
      <c r="AK27" s="39">
        <v>0.1123</v>
      </c>
      <c r="AL27" s="39">
        <v>6.81</v>
      </c>
      <c r="AM27" s="39">
        <v>5.8</v>
      </c>
      <c r="AN27" s="39">
        <v>0</v>
      </c>
      <c r="AO27" s="39">
        <v>0</v>
      </c>
      <c r="AP27" s="39">
        <v>72.742199999999997</v>
      </c>
      <c r="AQ27" s="39">
        <v>14.882</v>
      </c>
      <c r="AR27" s="39">
        <v>12.3758</v>
      </c>
      <c r="AS27" s="39">
        <v>0</v>
      </c>
      <c r="AT27" s="39">
        <v>14.882</v>
      </c>
      <c r="AU27" s="39"/>
      <c r="AV27" s="39"/>
      <c r="AW27" s="39"/>
      <c r="AX27" s="39">
        <v>72.742199999999997</v>
      </c>
      <c r="AY27" s="39"/>
      <c r="AZ27" s="39"/>
      <c r="BA27" s="39"/>
      <c r="BB27" s="39"/>
      <c r="BC27" s="39">
        <v>12.3758</v>
      </c>
      <c r="BD27" s="39">
        <v>0</v>
      </c>
      <c r="BE27" s="39">
        <v>0</v>
      </c>
      <c r="BF27" s="60" t="s">
        <v>2382</v>
      </c>
      <c r="BG27" s="60" t="s">
        <v>504</v>
      </c>
    </row>
    <row r="28" spans="1:59" s="59" customFormat="1" x14ac:dyDescent="0.25">
      <c r="A28" s="59">
        <v>28514</v>
      </c>
      <c r="B28" s="60" t="s">
        <v>2383</v>
      </c>
      <c r="C28" s="38">
        <v>41878</v>
      </c>
      <c r="D28" s="39">
        <v>112.86960000000001</v>
      </c>
      <c r="E28" s="48">
        <v>1.08</v>
      </c>
      <c r="F28" s="39">
        <v>16.868400000000001</v>
      </c>
      <c r="G28" s="49">
        <v>5.2146999999999997</v>
      </c>
      <c r="H28" s="49">
        <v>6.9916999999999998</v>
      </c>
      <c r="I28" s="49">
        <v>6.7289000000000003</v>
      </c>
      <c r="J28" s="49">
        <v>6.8920000000000003</v>
      </c>
      <c r="K28" s="49">
        <v>5.7247000000000003</v>
      </c>
      <c r="L28" s="49">
        <v>4.9931000000000001</v>
      </c>
      <c r="M28" s="49">
        <v>4.5850999999999997</v>
      </c>
      <c r="N28" s="49">
        <v>4.8197999999999999</v>
      </c>
      <c r="O28" s="49">
        <v>5.0873999999999997</v>
      </c>
      <c r="P28" s="49"/>
      <c r="Q28" s="49">
        <v>5.6123000000000003</v>
      </c>
      <c r="R28" s="47">
        <v>25</v>
      </c>
      <c r="S28" s="47">
        <v>25</v>
      </c>
      <c r="T28" s="47">
        <v>23</v>
      </c>
      <c r="U28" s="47">
        <v>24</v>
      </c>
      <c r="V28" s="47">
        <v>23</v>
      </c>
      <c r="W28" s="47">
        <v>23</v>
      </c>
      <c r="X28" s="47">
        <v>23</v>
      </c>
      <c r="Y28" s="47">
        <v>21</v>
      </c>
      <c r="Z28" s="47">
        <v>19</v>
      </c>
      <c r="AA28" s="47">
        <v>17</v>
      </c>
      <c r="AB28" s="47">
        <v>17</v>
      </c>
      <c r="AC28" s="47">
        <v>14</v>
      </c>
      <c r="AD28" s="47"/>
      <c r="AE28" s="47">
        <v>15</v>
      </c>
      <c r="AF28" s="39">
        <v>0.31730000000000003</v>
      </c>
      <c r="AG28" s="39">
        <v>-0.23430000000000001</v>
      </c>
      <c r="AH28" s="39">
        <v>1.2942</v>
      </c>
      <c r="AI28" s="39">
        <v>0.73570000000000002</v>
      </c>
      <c r="AJ28" s="39"/>
      <c r="AK28" s="39"/>
      <c r="AL28" s="39"/>
      <c r="AM28" s="39"/>
      <c r="AN28" s="39">
        <v>0</v>
      </c>
      <c r="AO28" s="39">
        <v>0</v>
      </c>
      <c r="AP28" s="39">
        <v>12.085599999999999</v>
      </c>
      <c r="AQ28" s="39">
        <v>78.514899999999997</v>
      </c>
      <c r="AR28" s="39">
        <v>9.3994</v>
      </c>
      <c r="AS28" s="39">
        <v>0</v>
      </c>
      <c r="AT28" s="39">
        <v>78.514899999999997</v>
      </c>
      <c r="AU28" s="39"/>
      <c r="AV28" s="39"/>
      <c r="AW28" s="39"/>
      <c r="AX28" s="39">
        <v>68.431899999999999</v>
      </c>
      <c r="AY28" s="39"/>
      <c r="AZ28" s="39"/>
      <c r="BA28" s="39">
        <v>8.9574999999999996</v>
      </c>
      <c r="BB28" s="39"/>
      <c r="BC28" s="39">
        <v>0.44190000000000002</v>
      </c>
      <c r="BD28" s="39">
        <v>0</v>
      </c>
      <c r="BE28" s="39">
        <v>-56.34620000000001</v>
      </c>
      <c r="BF28" s="60" t="s">
        <v>2384</v>
      </c>
      <c r="BG28" s="60" t="s">
        <v>1162</v>
      </c>
    </row>
    <row r="29" spans="1:59" s="59" customFormat="1" x14ac:dyDescent="0.25">
      <c r="A29" s="59">
        <v>2709</v>
      </c>
      <c r="B29" s="60" t="s">
        <v>2385</v>
      </c>
      <c r="C29" s="38">
        <v>39024</v>
      </c>
      <c r="D29" s="39">
        <v>27798.085299999999</v>
      </c>
      <c r="E29" s="48">
        <v>0.95</v>
      </c>
      <c r="F29" s="39">
        <v>30.920200000000001</v>
      </c>
      <c r="G29" s="49">
        <v>6.6455000000000002</v>
      </c>
      <c r="H29" s="49">
        <v>7.944</v>
      </c>
      <c r="I29" s="49">
        <v>7.3259999999999996</v>
      </c>
      <c r="J29" s="49">
        <v>7.7405999999999997</v>
      </c>
      <c r="K29" s="49">
        <v>6.5304000000000002</v>
      </c>
      <c r="L29" s="49">
        <v>5.7301000000000002</v>
      </c>
      <c r="M29" s="49">
        <v>4.9583000000000004</v>
      </c>
      <c r="N29" s="49">
        <v>5.2091000000000003</v>
      </c>
      <c r="O29" s="49">
        <v>5.4128999999999996</v>
      </c>
      <c r="P29" s="49">
        <v>5.9226000000000001</v>
      </c>
      <c r="Q29" s="49">
        <v>6.7046999999999999</v>
      </c>
      <c r="R29" s="47">
        <v>18</v>
      </c>
      <c r="S29" s="47">
        <v>18</v>
      </c>
      <c r="T29" s="47">
        <v>8</v>
      </c>
      <c r="U29" s="47">
        <v>12</v>
      </c>
      <c r="V29" s="47">
        <v>9</v>
      </c>
      <c r="W29" s="47">
        <v>12</v>
      </c>
      <c r="X29" s="47">
        <v>2</v>
      </c>
      <c r="Y29" s="47">
        <v>2</v>
      </c>
      <c r="Z29" s="47">
        <v>1</v>
      </c>
      <c r="AA29" s="47">
        <v>8</v>
      </c>
      <c r="AB29" s="47">
        <v>5</v>
      </c>
      <c r="AC29" s="47">
        <v>8</v>
      </c>
      <c r="AD29" s="47">
        <v>6</v>
      </c>
      <c r="AE29" s="47">
        <v>5</v>
      </c>
      <c r="AF29" s="39">
        <v>0.60329999999999995</v>
      </c>
      <c r="AG29" s="39">
        <v>0.1653</v>
      </c>
      <c r="AH29" s="39">
        <v>1.5676999999999999</v>
      </c>
      <c r="AI29" s="39">
        <v>0.89039999999999997</v>
      </c>
      <c r="AJ29" s="39">
        <v>0.33</v>
      </c>
      <c r="AK29" s="39">
        <v>0.28000000000000003</v>
      </c>
      <c r="AL29" s="39">
        <v>7.38</v>
      </c>
      <c r="AM29" s="39">
        <v>6.43</v>
      </c>
      <c r="AN29" s="39">
        <v>4.5587</v>
      </c>
      <c r="AO29" s="39">
        <v>0.17660000000000001</v>
      </c>
      <c r="AP29" s="39">
        <v>85.849500000000006</v>
      </c>
      <c r="AQ29" s="39">
        <v>6.2028999999999996</v>
      </c>
      <c r="AR29" s="39">
        <v>3.2122999999999999</v>
      </c>
      <c r="AS29" s="39">
        <v>0</v>
      </c>
      <c r="AT29" s="39">
        <v>6.2028999999999996</v>
      </c>
      <c r="AU29" s="39">
        <v>0.79930000000000001</v>
      </c>
      <c r="AV29" s="39">
        <v>3.7595000000000001</v>
      </c>
      <c r="AW29" s="39">
        <v>0.17660000000000001</v>
      </c>
      <c r="AX29" s="39">
        <v>73.927300000000002</v>
      </c>
      <c r="AY29" s="39"/>
      <c r="AZ29" s="39"/>
      <c r="BA29" s="39"/>
      <c r="BB29" s="39"/>
      <c r="BC29" s="39">
        <v>3.2122999999999999</v>
      </c>
      <c r="BD29" s="39">
        <v>0</v>
      </c>
      <c r="BE29" s="39">
        <v>11.9221</v>
      </c>
      <c r="BF29" s="60" t="s">
        <v>2386</v>
      </c>
      <c r="BG29" s="60" t="s">
        <v>977</v>
      </c>
    </row>
    <row r="30" spans="1:59" s="59" customFormat="1" x14ac:dyDescent="0.25">
      <c r="A30" s="59">
        <v>32098</v>
      </c>
      <c r="B30" s="60" t="s">
        <v>2387</v>
      </c>
      <c r="C30" s="38">
        <v>42481</v>
      </c>
      <c r="D30" s="39">
        <v>94.266300000000001</v>
      </c>
      <c r="E30" s="48">
        <v>0.87</v>
      </c>
      <c r="F30" s="39">
        <v>13.2615</v>
      </c>
      <c r="G30" s="49">
        <v>5.5766999999999998</v>
      </c>
      <c r="H30" s="49">
        <v>7.2828999999999997</v>
      </c>
      <c r="I30" s="49">
        <v>6.8063000000000002</v>
      </c>
      <c r="J30" s="49">
        <v>6.9810999999999996</v>
      </c>
      <c r="K30" s="49">
        <v>5.8983999999999996</v>
      </c>
      <c r="L30" s="49">
        <v>4.6673999999999998</v>
      </c>
      <c r="M30" s="49">
        <v>3.8672</v>
      </c>
      <c r="N30" s="49">
        <v>3.8879999999999999</v>
      </c>
      <c r="O30" s="49">
        <v>3.3563999999999998</v>
      </c>
      <c r="P30" s="49"/>
      <c r="Q30" s="49">
        <v>3.6269</v>
      </c>
      <c r="R30" s="47">
        <v>23</v>
      </c>
      <c r="S30" s="47">
        <v>21</v>
      </c>
      <c r="T30" s="47">
        <v>24</v>
      </c>
      <c r="U30" s="47">
        <v>22</v>
      </c>
      <c r="V30" s="47">
        <v>22</v>
      </c>
      <c r="W30" s="47">
        <v>21</v>
      </c>
      <c r="X30" s="47">
        <v>22</v>
      </c>
      <c r="Y30" s="47">
        <v>18</v>
      </c>
      <c r="Z30" s="47">
        <v>21</v>
      </c>
      <c r="AA30" s="47">
        <v>20</v>
      </c>
      <c r="AB30" s="47">
        <v>21</v>
      </c>
      <c r="AC30" s="47">
        <v>17</v>
      </c>
      <c r="AD30" s="47"/>
      <c r="AE30" s="47">
        <v>26</v>
      </c>
      <c r="AF30" s="39">
        <v>-0.1002</v>
      </c>
      <c r="AG30" s="39">
        <v>-1.1121000000000001</v>
      </c>
      <c r="AH30" s="39">
        <v>1.8691</v>
      </c>
      <c r="AI30" s="39">
        <v>1.0550999999999999</v>
      </c>
      <c r="AJ30" s="39">
        <v>0.34</v>
      </c>
      <c r="AK30" s="39"/>
      <c r="AL30" s="39">
        <v>6.89</v>
      </c>
      <c r="AM30" s="39">
        <v>6.02</v>
      </c>
      <c r="AN30" s="39">
        <v>0</v>
      </c>
      <c r="AO30" s="39">
        <v>0</v>
      </c>
      <c r="AP30" s="39">
        <v>71.465400000000002</v>
      </c>
      <c r="AQ30" s="39">
        <v>2.6901999999999999</v>
      </c>
      <c r="AR30" s="39">
        <v>25.8444</v>
      </c>
      <c r="AS30" s="39">
        <v>0</v>
      </c>
      <c r="AT30" s="39">
        <v>2.6901999999999999</v>
      </c>
      <c r="AU30" s="39"/>
      <c r="AV30" s="39"/>
      <c r="AW30" s="39"/>
      <c r="AX30" s="39">
        <v>71.465400000000002</v>
      </c>
      <c r="AY30" s="39"/>
      <c r="AZ30" s="39"/>
      <c r="BA30" s="39"/>
      <c r="BB30" s="39"/>
      <c r="BC30" s="39">
        <v>25.8444</v>
      </c>
      <c r="BD30" s="39">
        <v>0</v>
      </c>
      <c r="BE30" s="39">
        <v>0</v>
      </c>
      <c r="BF30" s="60" t="s">
        <v>1010</v>
      </c>
      <c r="BG30" s="60" t="s">
        <v>2388</v>
      </c>
    </row>
    <row r="31" spans="1:59" s="59" customFormat="1" x14ac:dyDescent="0.25">
      <c r="A31" s="59">
        <v>38865</v>
      </c>
      <c r="B31" s="60" t="s">
        <v>2389</v>
      </c>
      <c r="C31" s="38">
        <v>43452</v>
      </c>
      <c r="D31" s="39">
        <v>10151.807000000001</v>
      </c>
      <c r="E31" s="48">
        <v>1.08</v>
      </c>
      <c r="F31" s="39">
        <v>13.1541</v>
      </c>
      <c r="G31" s="49">
        <v>6.8981000000000003</v>
      </c>
      <c r="H31" s="49">
        <v>7.9260999999999999</v>
      </c>
      <c r="I31" s="49">
        <v>7.3345000000000002</v>
      </c>
      <c r="J31" s="49">
        <v>7.4958999999999998</v>
      </c>
      <c r="K31" s="49">
        <v>6.1447000000000003</v>
      </c>
      <c r="L31" s="49">
        <v>5.3266999999999998</v>
      </c>
      <c r="M31" s="49">
        <v>5.0175999999999998</v>
      </c>
      <c r="N31" s="49">
        <v>5.3127000000000004</v>
      </c>
      <c r="O31" s="49"/>
      <c r="P31" s="49"/>
      <c r="Q31" s="49">
        <v>5.3470000000000004</v>
      </c>
      <c r="R31" s="47">
        <v>6</v>
      </c>
      <c r="S31" s="47">
        <v>7</v>
      </c>
      <c r="T31" s="47">
        <v>5</v>
      </c>
      <c r="U31" s="47">
        <v>6</v>
      </c>
      <c r="V31" s="47">
        <v>11</v>
      </c>
      <c r="W31" s="47">
        <v>11</v>
      </c>
      <c r="X31" s="47">
        <v>13</v>
      </c>
      <c r="Y31" s="47">
        <v>12</v>
      </c>
      <c r="Z31" s="47">
        <v>11</v>
      </c>
      <c r="AA31" s="47">
        <v>4</v>
      </c>
      <c r="AB31" s="47">
        <v>3</v>
      </c>
      <c r="AC31" s="47"/>
      <c r="AD31" s="47"/>
      <c r="AE31" s="47">
        <v>17</v>
      </c>
      <c r="AF31" s="39">
        <v>0.49630000000000002</v>
      </c>
      <c r="AG31" s="39">
        <v>7.4999999999999997E-3</v>
      </c>
      <c r="AH31" s="39">
        <v>1.4093</v>
      </c>
      <c r="AI31" s="39">
        <v>0.7893</v>
      </c>
      <c r="AJ31" s="39">
        <v>0.38</v>
      </c>
      <c r="AK31" s="39">
        <v>0.37</v>
      </c>
      <c r="AL31" s="39">
        <v>7.89</v>
      </c>
      <c r="AM31" s="39">
        <v>6.81</v>
      </c>
      <c r="AN31" s="39">
        <v>16.038900000000002</v>
      </c>
      <c r="AO31" s="39">
        <v>0.97650000000000003</v>
      </c>
      <c r="AP31" s="39">
        <v>82.303299999999993</v>
      </c>
      <c r="AQ31" s="39">
        <v>0.68130000000000002</v>
      </c>
      <c r="AR31" s="39">
        <v>0</v>
      </c>
      <c r="AS31" s="39">
        <v>0</v>
      </c>
      <c r="AT31" s="39">
        <v>0.68130000000000002</v>
      </c>
      <c r="AU31" s="39"/>
      <c r="AV31" s="39">
        <v>15.1694</v>
      </c>
      <c r="AW31" s="39">
        <v>1.8460000000000001</v>
      </c>
      <c r="AX31" s="39">
        <v>68.601600000000005</v>
      </c>
      <c r="AY31" s="39"/>
      <c r="AZ31" s="39"/>
      <c r="BA31" s="39"/>
      <c r="BB31" s="39"/>
      <c r="BC31" s="39"/>
      <c r="BD31" s="39">
        <v>0</v>
      </c>
      <c r="BE31" s="39">
        <v>13.701699999999988</v>
      </c>
      <c r="BF31" s="60" t="s">
        <v>1028</v>
      </c>
      <c r="BG31" s="60" t="s">
        <v>1017</v>
      </c>
    </row>
    <row r="32" spans="1:59" s="59" customFormat="1" x14ac:dyDescent="0.25">
      <c r="A32" s="59">
        <v>42524</v>
      </c>
      <c r="B32" s="60" t="s">
        <v>2390</v>
      </c>
      <c r="C32" s="38">
        <v>43516</v>
      </c>
      <c r="D32" s="39">
        <v>155.18870000000001</v>
      </c>
      <c r="E32" s="48">
        <v>1.01</v>
      </c>
      <c r="F32" s="39">
        <v>12.8786</v>
      </c>
      <c r="G32" s="49">
        <v>6.9574999999999996</v>
      </c>
      <c r="H32" s="49">
        <v>8.2482000000000006</v>
      </c>
      <c r="I32" s="49">
        <v>7.5156999999999998</v>
      </c>
      <c r="J32" s="49">
        <v>7.5654000000000003</v>
      </c>
      <c r="K32" s="49">
        <v>5.9588000000000001</v>
      </c>
      <c r="L32" s="49">
        <v>5.2480000000000002</v>
      </c>
      <c r="M32" s="49">
        <v>4.7492000000000001</v>
      </c>
      <c r="N32" s="49">
        <v>5.0758999999999999</v>
      </c>
      <c r="O32" s="49"/>
      <c r="P32" s="49"/>
      <c r="Q32" s="49">
        <v>5.0982000000000003</v>
      </c>
      <c r="R32" s="47">
        <v>4</v>
      </c>
      <c r="S32" s="47">
        <v>11</v>
      </c>
      <c r="T32" s="47">
        <v>15</v>
      </c>
      <c r="U32" s="47">
        <v>5</v>
      </c>
      <c r="V32" s="47">
        <v>3</v>
      </c>
      <c r="W32" s="47">
        <v>2</v>
      </c>
      <c r="X32" s="47">
        <v>8</v>
      </c>
      <c r="Y32" s="47">
        <v>17</v>
      </c>
      <c r="Z32" s="47">
        <v>15</v>
      </c>
      <c r="AA32" s="47">
        <v>16</v>
      </c>
      <c r="AB32" s="47">
        <v>12</v>
      </c>
      <c r="AC32" s="47"/>
      <c r="AD32" s="47"/>
      <c r="AE32" s="47">
        <v>19</v>
      </c>
      <c r="AF32" s="39">
        <v>0.32150000000000001</v>
      </c>
      <c r="AG32" s="39">
        <v>-0.26229999999999998</v>
      </c>
      <c r="AH32" s="39">
        <v>1.5051999999999999</v>
      </c>
      <c r="AI32" s="39">
        <v>0.85119999999999996</v>
      </c>
      <c r="AJ32" s="39">
        <v>0.05</v>
      </c>
      <c r="AK32" s="39">
        <v>0.05</v>
      </c>
      <c r="AL32" s="39">
        <v>6.99</v>
      </c>
      <c r="AM32" s="39">
        <v>5.98</v>
      </c>
      <c r="AN32" s="39">
        <v>0</v>
      </c>
      <c r="AO32" s="39">
        <v>0</v>
      </c>
      <c r="AP32" s="39">
        <v>90.825800000000001</v>
      </c>
      <c r="AQ32" s="39">
        <v>9.0584000000000007</v>
      </c>
      <c r="AR32" s="39">
        <v>0.1159</v>
      </c>
      <c r="AS32" s="39">
        <v>0</v>
      </c>
      <c r="AT32" s="39">
        <v>9.0584000000000007</v>
      </c>
      <c r="AU32" s="39"/>
      <c r="AV32" s="39"/>
      <c r="AW32" s="39"/>
      <c r="AX32" s="39">
        <v>79.186199999999999</v>
      </c>
      <c r="AY32" s="39"/>
      <c r="AZ32" s="39"/>
      <c r="BA32" s="39"/>
      <c r="BB32" s="39"/>
      <c r="BC32" s="39">
        <v>0.1159</v>
      </c>
      <c r="BD32" s="39">
        <v>0</v>
      </c>
      <c r="BE32" s="39">
        <v>11.639499999999998</v>
      </c>
      <c r="BF32" s="60" t="s">
        <v>2391</v>
      </c>
      <c r="BG32" s="60" t="s">
        <v>977</v>
      </c>
    </row>
    <row r="33" spans="1:59" s="59" customFormat="1" x14ac:dyDescent="0.25">
      <c r="A33" s="59">
        <v>3660</v>
      </c>
      <c r="B33" s="60" t="s">
        <v>2392</v>
      </c>
      <c r="C33" s="38">
        <v>38897</v>
      </c>
      <c r="D33" s="39">
        <v>4676.6601000000001</v>
      </c>
      <c r="E33" s="48">
        <v>0.92</v>
      </c>
      <c r="F33" s="39">
        <v>32.007199999999997</v>
      </c>
      <c r="G33" s="49">
        <v>6.6332000000000004</v>
      </c>
      <c r="H33" s="49">
        <v>8.0990000000000002</v>
      </c>
      <c r="I33" s="49">
        <v>7.3945999999999996</v>
      </c>
      <c r="J33" s="49">
        <v>7.5747999999999998</v>
      </c>
      <c r="K33" s="49">
        <v>6.1870000000000003</v>
      </c>
      <c r="L33" s="49">
        <v>5.3986999999999998</v>
      </c>
      <c r="M33" s="49">
        <v>4.9850000000000003</v>
      </c>
      <c r="N33" s="49">
        <v>5.2070999999999996</v>
      </c>
      <c r="O33" s="49">
        <v>5.4518000000000004</v>
      </c>
      <c r="P33" s="49">
        <v>5.9440999999999997</v>
      </c>
      <c r="Q33" s="49">
        <v>6.7767999999999997</v>
      </c>
      <c r="R33" s="47">
        <v>21</v>
      </c>
      <c r="S33" s="47">
        <v>9</v>
      </c>
      <c r="T33" s="47">
        <v>4</v>
      </c>
      <c r="U33" s="47">
        <v>13</v>
      </c>
      <c r="V33" s="47">
        <v>6</v>
      </c>
      <c r="W33" s="47">
        <v>7</v>
      </c>
      <c r="X33" s="47">
        <v>7</v>
      </c>
      <c r="Y33" s="47">
        <v>7</v>
      </c>
      <c r="Z33" s="47">
        <v>6</v>
      </c>
      <c r="AA33" s="47">
        <v>6</v>
      </c>
      <c r="AB33" s="47">
        <v>6</v>
      </c>
      <c r="AC33" s="47">
        <v>5</v>
      </c>
      <c r="AD33" s="47">
        <v>5</v>
      </c>
      <c r="AE33" s="47">
        <v>4</v>
      </c>
      <c r="AF33" s="39">
        <v>0.51170000000000004</v>
      </c>
      <c r="AG33" s="39">
        <v>2.0500000000000001E-2</v>
      </c>
      <c r="AH33" s="39">
        <v>1.4182000000000001</v>
      </c>
      <c r="AI33" s="39">
        <v>0.80449999999999999</v>
      </c>
      <c r="AJ33" s="39">
        <v>0.28999999999999998</v>
      </c>
      <c r="AK33" s="39">
        <v>0.28999999999999998</v>
      </c>
      <c r="AL33" s="39">
        <v>7.46</v>
      </c>
      <c r="AM33" s="39">
        <v>6.54</v>
      </c>
      <c r="AN33" s="39">
        <v>7.1525999999999996</v>
      </c>
      <c r="AO33" s="39">
        <v>0</v>
      </c>
      <c r="AP33" s="39">
        <v>83.600800000000007</v>
      </c>
      <c r="AQ33" s="39">
        <v>9.2466000000000008</v>
      </c>
      <c r="AR33" s="39">
        <v>0</v>
      </c>
      <c r="AS33" s="39">
        <v>0</v>
      </c>
      <c r="AT33" s="39">
        <v>9.2466000000000008</v>
      </c>
      <c r="AU33" s="39">
        <v>0.53069999999999995</v>
      </c>
      <c r="AV33" s="39">
        <v>6.6219000000000001</v>
      </c>
      <c r="AW33" s="39">
        <v>0</v>
      </c>
      <c r="AX33" s="39">
        <v>70.630899999999997</v>
      </c>
      <c r="AY33" s="39"/>
      <c r="AZ33" s="39"/>
      <c r="BA33" s="39"/>
      <c r="BB33" s="39"/>
      <c r="BC33" s="39"/>
      <c r="BD33" s="39">
        <v>0</v>
      </c>
      <c r="BE33" s="39">
        <v>12.969899999999996</v>
      </c>
      <c r="BF33" s="60" t="s">
        <v>2393</v>
      </c>
      <c r="BG33" s="60" t="s">
        <v>1055</v>
      </c>
    </row>
    <row r="36" spans="1:59" ht="12.75" customHeight="1" x14ac:dyDescent="0.25">
      <c r="B36" s="178" t="s">
        <v>56</v>
      </c>
      <c r="C36" s="178"/>
      <c r="D36" s="178"/>
      <c r="E36" s="178"/>
      <c r="F36" s="178"/>
      <c r="G36" s="40">
        <v>6.3498153846153844</v>
      </c>
      <c r="H36" s="40">
        <v>7.6633192307692317</v>
      </c>
      <c r="I36" s="40">
        <v>7.0808461538461529</v>
      </c>
      <c r="J36" s="40">
        <v>7.2477500000000008</v>
      </c>
      <c r="K36" s="40">
        <v>5.9259080000000015</v>
      </c>
      <c r="L36" s="40">
        <v>5.0966839999999998</v>
      </c>
      <c r="M36" s="40">
        <v>4.647569565217391</v>
      </c>
      <c r="N36" s="40">
        <v>4.9313954545454557</v>
      </c>
      <c r="O36" s="40">
        <v>5.1687176470588234</v>
      </c>
      <c r="P36" s="40">
        <v>5.8860200000000003</v>
      </c>
      <c r="Q36" s="40">
        <v>5.6733230769230767</v>
      </c>
    </row>
    <row r="37" spans="1:59" ht="12.75" customHeight="1" x14ac:dyDescent="0.25">
      <c r="B37" s="179" t="s">
        <v>57</v>
      </c>
      <c r="C37" s="179"/>
      <c r="D37" s="179"/>
      <c r="E37" s="179"/>
      <c r="F37" s="179"/>
      <c r="G37" s="40">
        <v>6.5849500000000001</v>
      </c>
      <c r="H37" s="40">
        <v>7.8671500000000005</v>
      </c>
      <c r="I37" s="40">
        <v>7.2850000000000001</v>
      </c>
      <c r="J37" s="40">
        <v>7.49315</v>
      </c>
      <c r="K37" s="40">
        <v>6.1382000000000003</v>
      </c>
      <c r="L37" s="40">
        <v>5.3041999999999998</v>
      </c>
      <c r="M37" s="40">
        <v>4.8403999999999998</v>
      </c>
      <c r="N37" s="40">
        <v>5.1158999999999999</v>
      </c>
      <c r="O37" s="40">
        <v>5.4057000000000004</v>
      </c>
      <c r="P37" s="40">
        <v>5.9333499999999999</v>
      </c>
      <c r="Q37" s="40">
        <v>5.8117999999999999</v>
      </c>
    </row>
    <row r="39" spans="1:59" ht="12.75" customHeight="1" x14ac:dyDescent="0.25">
      <c r="B39" s="41" t="s">
        <v>58</v>
      </c>
      <c r="C39" s="44"/>
      <c r="D39" s="44"/>
      <c r="E39" s="44"/>
      <c r="F39" s="44"/>
      <c r="G39" s="44"/>
      <c r="H39" s="44"/>
      <c r="I39" s="44"/>
      <c r="J39" s="44"/>
      <c r="K39" s="44"/>
      <c r="L39" s="44"/>
      <c r="M39" s="44"/>
      <c r="N39" s="44"/>
      <c r="O39" s="44"/>
      <c r="P39" s="44"/>
      <c r="Q39" s="44"/>
      <c r="R39" s="44"/>
      <c r="S39" s="44"/>
      <c r="T39" s="44"/>
      <c r="U39" s="44"/>
      <c r="V39" s="44"/>
      <c r="W39" s="44"/>
      <c r="X39" s="44"/>
      <c r="Y39" s="44"/>
      <c r="Z39" s="44"/>
      <c r="AA39" s="44"/>
      <c r="AB39" s="44"/>
      <c r="AC39" s="44"/>
      <c r="AD39" s="44"/>
      <c r="AE39" s="44"/>
      <c r="AF39" s="44"/>
      <c r="AG39" s="44"/>
      <c r="AH39" s="44"/>
      <c r="AI39" s="44"/>
      <c r="AJ39" s="44"/>
      <c r="AK39" s="44"/>
      <c r="AL39" s="44"/>
      <c r="AM39" s="44"/>
      <c r="AN39" s="44"/>
      <c r="AO39" s="44"/>
      <c r="AP39" s="44"/>
      <c r="AQ39" s="44"/>
      <c r="AR39" s="44"/>
      <c r="AS39" s="44"/>
      <c r="AT39" s="44"/>
      <c r="AU39" s="44"/>
      <c r="AV39" s="44"/>
      <c r="AW39" s="44"/>
      <c r="AX39" s="44"/>
      <c r="AY39" s="44"/>
      <c r="AZ39" s="44"/>
      <c r="BA39" s="44"/>
      <c r="BB39" s="44"/>
      <c r="BC39" s="44"/>
      <c r="BD39" s="44"/>
      <c r="BE39" s="44"/>
      <c r="BF39" s="44"/>
      <c r="BG39" s="44"/>
    </row>
    <row r="40" spans="1:59" x14ac:dyDescent="0.25">
      <c r="A40" s="59">
        <v>42</v>
      </c>
      <c r="B40" s="42" t="s">
        <v>1357</v>
      </c>
      <c r="C40" s="42"/>
      <c r="D40" s="42"/>
      <c r="E40" s="42"/>
      <c r="F40" s="43">
        <v>4019.0412000000001</v>
      </c>
      <c r="G40" s="43">
        <v>7.1989000000000001</v>
      </c>
      <c r="H40" s="43">
        <v>7.3564999999999996</v>
      </c>
      <c r="I40" s="43">
        <v>7.2683999999999997</v>
      </c>
      <c r="J40" s="43">
        <v>7.2816999999999998</v>
      </c>
      <c r="K40" s="43">
        <v>6.5125000000000002</v>
      </c>
      <c r="L40" s="43">
        <v>5.5598999999999998</v>
      </c>
      <c r="M40" s="43">
        <v>5.2281000000000004</v>
      </c>
      <c r="N40" s="43">
        <v>5.4490999999999996</v>
      </c>
      <c r="O40" s="43">
        <v>5.9469000000000003</v>
      </c>
      <c r="P40" s="43">
        <v>6.5883000000000003</v>
      </c>
      <c r="Q40" s="43"/>
      <c r="R40" s="43"/>
      <c r="S40" s="43"/>
      <c r="T40" s="43"/>
      <c r="U40" s="43"/>
      <c r="V40" s="43"/>
      <c r="W40" s="43"/>
      <c r="X40" s="43"/>
      <c r="Y40" s="43"/>
      <c r="Z40" s="43"/>
      <c r="AA40" s="43"/>
      <c r="AB40" s="43"/>
      <c r="AC40" s="43"/>
      <c r="AD40" s="43"/>
      <c r="AE40" s="43"/>
      <c r="AF40" s="43">
        <v>-1.4800000000000001E-2</v>
      </c>
      <c r="AG40" s="43">
        <v>0</v>
      </c>
      <c r="AH40" s="43">
        <v>1.4014</v>
      </c>
      <c r="AI40" s="43">
        <v>1</v>
      </c>
      <c r="AJ40" s="43"/>
      <c r="AK40" s="43"/>
      <c r="AL40" s="43"/>
      <c r="AM40" s="43"/>
      <c r="AN40" s="43"/>
      <c r="AO40" s="43"/>
      <c r="AP40" s="43"/>
      <c r="AQ40" s="43"/>
      <c r="AR40" s="43"/>
      <c r="AS40" s="43"/>
      <c r="AT40" s="43"/>
      <c r="AU40" s="43"/>
      <c r="AV40" s="43"/>
      <c r="AW40" s="43"/>
      <c r="AX40" s="43"/>
      <c r="AY40" s="43"/>
      <c r="AZ40" s="43"/>
      <c r="BA40" s="43"/>
      <c r="BB40" s="43"/>
      <c r="BC40" s="43"/>
      <c r="BD40" s="43"/>
      <c r="BE40" s="43"/>
      <c r="BF40" s="43"/>
      <c r="BG40" s="43"/>
    </row>
    <row r="41" spans="1:59" x14ac:dyDescent="0.25">
      <c r="A41" s="59">
        <v>154</v>
      </c>
      <c r="B41" s="42" t="s">
        <v>305</v>
      </c>
      <c r="C41" s="42"/>
      <c r="D41" s="42"/>
      <c r="E41" s="42"/>
      <c r="F41" s="43">
        <v>32528.43</v>
      </c>
      <c r="G41" s="43">
        <v>-6.8219000000000003</v>
      </c>
      <c r="H41" s="43">
        <v>14.7773</v>
      </c>
      <c r="I41" s="43">
        <v>25.488499999999998</v>
      </c>
      <c r="J41" s="43">
        <v>30.2209</v>
      </c>
      <c r="K41" s="43">
        <v>14.2681</v>
      </c>
      <c r="L41" s="43">
        <v>15.784700000000001</v>
      </c>
      <c r="M41" s="43">
        <v>27.463000000000001</v>
      </c>
      <c r="N41" s="43">
        <v>15.3546</v>
      </c>
      <c r="O41" s="43">
        <v>15.0154</v>
      </c>
      <c r="P41" s="43">
        <v>14.398199999999999</v>
      </c>
      <c r="Q41" s="43"/>
      <c r="R41" s="43"/>
      <c r="S41" s="43"/>
      <c r="T41" s="43"/>
      <c r="U41" s="43"/>
      <c r="V41" s="43"/>
      <c r="W41" s="43"/>
      <c r="X41" s="43"/>
      <c r="Y41" s="43"/>
      <c r="Z41" s="43"/>
      <c r="AA41" s="43"/>
      <c r="AB41" s="43"/>
      <c r="AC41" s="43"/>
      <c r="AD41" s="43"/>
      <c r="AE41" s="43"/>
      <c r="AF41" s="43">
        <v>0.8579</v>
      </c>
      <c r="AG41" s="43">
        <v>0</v>
      </c>
      <c r="AH41" s="43">
        <v>19.866</v>
      </c>
      <c r="AI41" s="43">
        <v>1</v>
      </c>
      <c r="AJ41" s="43"/>
      <c r="AK41" s="43"/>
      <c r="AL41" s="43"/>
      <c r="AM41" s="43"/>
      <c r="AN41" s="43"/>
      <c r="AO41" s="43"/>
      <c r="AP41" s="43"/>
      <c r="AQ41" s="43"/>
      <c r="AR41" s="43"/>
      <c r="AS41" s="43"/>
      <c r="AT41" s="43"/>
      <c r="AU41" s="43"/>
      <c r="AV41" s="43"/>
      <c r="AW41" s="43"/>
      <c r="AX41" s="43"/>
      <c r="AY41" s="43"/>
      <c r="AZ41" s="43"/>
      <c r="BA41" s="43"/>
      <c r="BB41" s="43"/>
      <c r="BC41" s="43"/>
      <c r="BD41" s="43"/>
      <c r="BE41" s="43"/>
      <c r="BF41" s="43"/>
      <c r="BG41" s="43"/>
    </row>
    <row r="42" spans="1:59" x14ac:dyDescent="0.25">
      <c r="A42" s="59">
        <v>277</v>
      </c>
      <c r="B42" s="42" t="s">
        <v>1712</v>
      </c>
      <c r="C42" s="42"/>
      <c r="D42" s="42"/>
      <c r="E42" s="42"/>
      <c r="F42" s="43">
        <v>2295.38</v>
      </c>
      <c r="G42" s="43">
        <v>7.1632999999999996</v>
      </c>
      <c r="H42" s="43">
        <v>8.2207000000000008</v>
      </c>
      <c r="I42" s="43">
        <v>7.8479000000000001</v>
      </c>
      <c r="J42" s="43">
        <v>8.2408999999999999</v>
      </c>
      <c r="K42" s="43">
        <v>6.6448999999999998</v>
      </c>
      <c r="L42" s="43">
        <v>5.7256999999999998</v>
      </c>
      <c r="M42" s="43">
        <v>4.8003999999999998</v>
      </c>
      <c r="N42" s="43">
        <v>5.12</v>
      </c>
      <c r="O42" s="43"/>
      <c r="P42" s="43"/>
      <c r="Q42" s="43"/>
      <c r="R42" s="43"/>
      <c r="S42" s="43"/>
      <c r="T42" s="43"/>
      <c r="U42" s="43"/>
      <c r="V42" s="43"/>
      <c r="W42" s="43"/>
      <c r="X42" s="43"/>
      <c r="Y42" s="43"/>
      <c r="Z42" s="43"/>
      <c r="AA42" s="43"/>
      <c r="AB42" s="43"/>
      <c r="AC42" s="43"/>
      <c r="AD42" s="43"/>
      <c r="AE42" s="43"/>
      <c r="AF42" s="43">
        <v>-6.25E-2</v>
      </c>
      <c r="AG42" s="43">
        <v>0</v>
      </c>
      <c r="AH42" s="43">
        <v>1.7274</v>
      </c>
      <c r="AI42" s="43">
        <v>1</v>
      </c>
      <c r="AJ42" s="43"/>
      <c r="AK42" s="43"/>
      <c r="AL42" s="43"/>
      <c r="AM42" s="43"/>
      <c r="AN42" s="43"/>
      <c r="AO42" s="43"/>
      <c r="AP42" s="43"/>
      <c r="AQ42" s="43"/>
      <c r="AR42" s="43"/>
      <c r="AS42" s="43"/>
      <c r="AT42" s="43"/>
      <c r="AU42" s="43"/>
      <c r="AV42" s="43"/>
      <c r="AW42" s="43"/>
      <c r="AX42" s="43"/>
      <c r="AY42" s="43"/>
      <c r="AZ42" s="43"/>
      <c r="BA42" s="43"/>
      <c r="BB42" s="43"/>
      <c r="BC42" s="43"/>
      <c r="BD42" s="43"/>
      <c r="BE42" s="43"/>
      <c r="BF42" s="43"/>
      <c r="BG42" s="43"/>
    </row>
    <row r="43" spans="1:59" x14ac:dyDescent="0.25">
      <c r="AF43" s="43"/>
      <c r="AG43" s="43"/>
      <c r="AH43" s="43"/>
      <c r="AI43" s="43"/>
      <c r="AJ43" s="43"/>
    </row>
  </sheetData>
  <mergeCells count="19">
    <mergeCell ref="K5:Q5"/>
    <mergeCell ref="R5:AE5"/>
    <mergeCell ref="AF5:AI5"/>
    <mergeCell ref="BF5:BF6"/>
    <mergeCell ref="BG5:BG6"/>
    <mergeCell ref="B37:F37"/>
    <mergeCell ref="AJ5:AJ6"/>
    <mergeCell ref="AK5:AK6"/>
    <mergeCell ref="AL5:AL6"/>
    <mergeCell ref="AN5:AS5"/>
    <mergeCell ref="AT5:BE5"/>
    <mergeCell ref="AM5:AM6"/>
    <mergeCell ref="B36:F36"/>
    <mergeCell ref="B5:B6"/>
    <mergeCell ref="C5:C6"/>
    <mergeCell ref="D5:D6"/>
    <mergeCell ref="E5:E6"/>
    <mergeCell ref="F5:F6"/>
    <mergeCell ref="G5:J5"/>
  </mergeCells>
  <conditionalFormatting sqref="G8:Q23">
    <cfRule type="cellIs" dxfId="269" priority="83" operator="equal">
      <formula>""</formula>
    </cfRule>
    <cfRule type="cellIs" dxfId="268" priority="84" operator="greaterThanOrEqual">
      <formula>G$36</formula>
    </cfRule>
  </conditionalFormatting>
  <conditionalFormatting sqref="G24:G33">
    <cfRule type="cellIs" dxfId="267" priority="77" operator="equal">
      <formula>""</formula>
    </cfRule>
    <cfRule type="cellIs" dxfId="266" priority="78" operator="greaterThanOrEqual">
      <formula>G$36</formula>
    </cfRule>
  </conditionalFormatting>
  <conditionalFormatting sqref="H24:H33">
    <cfRule type="cellIs" dxfId="265" priority="75" operator="equal">
      <formula>""</formula>
    </cfRule>
    <cfRule type="cellIs" dxfId="264" priority="76" operator="greaterThanOrEqual">
      <formula>H$36</formula>
    </cfRule>
  </conditionalFormatting>
  <conditionalFormatting sqref="I24:I33">
    <cfRule type="cellIs" dxfId="263" priority="73" operator="equal">
      <formula>""</formula>
    </cfRule>
    <cfRule type="cellIs" dxfId="262" priority="74" operator="greaterThanOrEqual">
      <formula>I$36</formula>
    </cfRule>
  </conditionalFormatting>
  <conditionalFormatting sqref="J24:J33">
    <cfRule type="cellIs" dxfId="261" priority="71" operator="equal">
      <formula>""</formula>
    </cfRule>
    <cfRule type="cellIs" dxfId="260" priority="72" operator="greaterThanOrEqual">
      <formula>J$36</formula>
    </cfRule>
  </conditionalFormatting>
  <conditionalFormatting sqref="K24:K33">
    <cfRule type="cellIs" dxfId="259" priority="69" operator="equal">
      <formula>""</formula>
    </cfRule>
    <cfRule type="cellIs" dxfId="258" priority="70" operator="greaterThanOrEqual">
      <formula>K$36</formula>
    </cfRule>
  </conditionalFormatting>
  <conditionalFormatting sqref="L24:L33">
    <cfRule type="cellIs" dxfId="257" priority="67" operator="equal">
      <formula>""</formula>
    </cfRule>
    <cfRule type="cellIs" dxfId="256" priority="68" operator="greaterThanOrEqual">
      <formula>L$36</formula>
    </cfRule>
  </conditionalFormatting>
  <conditionalFormatting sqref="M24:M33">
    <cfRule type="cellIs" dxfId="255" priority="65" operator="equal">
      <formula>""</formula>
    </cfRule>
    <cfRule type="cellIs" dxfId="254" priority="66" operator="greaterThanOrEqual">
      <formula>M$36</formula>
    </cfRule>
  </conditionalFormatting>
  <conditionalFormatting sqref="N24:N33">
    <cfRule type="cellIs" dxfId="253" priority="63" operator="equal">
      <formula>""</formula>
    </cfRule>
    <cfRule type="cellIs" dxfId="252" priority="64" operator="greaterThanOrEqual">
      <formula>N$36</formula>
    </cfRule>
  </conditionalFormatting>
  <conditionalFormatting sqref="O24:O33">
    <cfRule type="cellIs" dxfId="251" priority="61" operator="equal">
      <formula>""</formula>
    </cfRule>
    <cfRule type="cellIs" dxfId="250" priority="62" operator="greaterThanOrEqual">
      <formula>O$36</formula>
    </cfRule>
  </conditionalFormatting>
  <conditionalFormatting sqref="P24:P33">
    <cfRule type="cellIs" dxfId="249" priority="59" operator="equal">
      <formula>""</formula>
    </cfRule>
    <cfRule type="cellIs" dxfId="248" priority="60" operator="greaterThanOrEqual">
      <formula>P$36</formula>
    </cfRule>
  </conditionalFormatting>
  <conditionalFormatting sqref="Q24:Q33">
    <cfRule type="cellIs" dxfId="247" priority="57" operator="equal">
      <formula>""</formula>
    </cfRule>
    <cfRule type="cellIs" dxfId="246" priority="58" operator="greaterThanOrEqual">
      <formula>Q$36</formula>
    </cfRule>
  </conditionalFormatting>
  <conditionalFormatting sqref="R24:R33 R8:AE23">
    <cfRule type="cellIs" dxfId="245" priority="56" operator="lessThan">
      <formula>10</formula>
    </cfRule>
  </conditionalFormatting>
  <conditionalFormatting sqref="S24:S33">
    <cfRule type="cellIs" dxfId="244" priority="55" operator="lessThan">
      <formula>10</formula>
    </cfRule>
  </conditionalFormatting>
  <conditionalFormatting sqref="T24:T33">
    <cfRule type="cellIs" dxfId="243" priority="54" operator="lessThan">
      <formula>10</formula>
    </cfRule>
  </conditionalFormatting>
  <conditionalFormatting sqref="U24:U33">
    <cfRule type="cellIs" dxfId="242" priority="53" operator="lessThan">
      <formula>10</formula>
    </cfRule>
  </conditionalFormatting>
  <conditionalFormatting sqref="V24:V33">
    <cfRule type="cellIs" dxfId="241" priority="52" operator="lessThan">
      <formula>10</formula>
    </cfRule>
  </conditionalFormatting>
  <conditionalFormatting sqref="W24:W33">
    <cfRule type="cellIs" dxfId="240" priority="51" operator="lessThan">
      <formula>10</formula>
    </cfRule>
  </conditionalFormatting>
  <conditionalFormatting sqref="X24:X33">
    <cfRule type="cellIs" dxfId="239" priority="50" operator="lessThan">
      <formula>10</formula>
    </cfRule>
  </conditionalFormatting>
  <conditionalFormatting sqref="Y24:Y33">
    <cfRule type="cellIs" dxfId="238" priority="49" operator="lessThan">
      <formula>10</formula>
    </cfRule>
  </conditionalFormatting>
  <conditionalFormatting sqref="Z24:Z33">
    <cfRule type="cellIs" dxfId="237" priority="48" operator="lessThan">
      <formula>10</formula>
    </cfRule>
  </conditionalFormatting>
  <conditionalFormatting sqref="AA24:AA33">
    <cfRule type="cellIs" dxfId="236" priority="47" operator="lessThan">
      <formula>10</formula>
    </cfRule>
  </conditionalFormatting>
  <conditionalFormatting sqref="AB24:AB33">
    <cfRule type="cellIs" dxfId="235" priority="46" operator="lessThan">
      <formula>10</formula>
    </cfRule>
  </conditionalFormatting>
  <conditionalFormatting sqref="AC24:AC33">
    <cfRule type="cellIs" dxfId="234" priority="45" operator="lessThan">
      <formula>10</formula>
    </cfRule>
  </conditionalFormatting>
  <conditionalFormatting sqref="AD24:AD33">
    <cfRule type="cellIs" dxfId="233" priority="44" operator="lessThan">
      <formula>10</formula>
    </cfRule>
  </conditionalFormatting>
  <conditionalFormatting sqref="AE24:AE33">
    <cfRule type="cellIs" dxfId="232" priority="43" operator="lessThan">
      <formula>10</formula>
    </cfRule>
  </conditionalFormatting>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37"/>
  <dimension ref="A5:BC4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106</v>
      </c>
    </row>
    <row r="8" spans="1:55" x14ac:dyDescent="0.25">
      <c r="A8">
        <v>468</v>
      </c>
      <c r="B8" s="37" t="s">
        <v>2394</v>
      </c>
      <c r="C8" s="38">
        <v>37727</v>
      </c>
      <c r="D8" s="39">
        <v>12705.355299999999</v>
      </c>
      <c r="E8" s="48">
        <v>0.55000000000000004</v>
      </c>
      <c r="F8" s="39">
        <v>497.38929999999999</v>
      </c>
      <c r="G8" s="49">
        <v>7.8651999999999997</v>
      </c>
      <c r="H8" s="49">
        <v>7.5991</v>
      </c>
      <c r="I8" s="49">
        <v>7.1337000000000002</v>
      </c>
      <c r="J8" s="49">
        <v>7.4238999999999997</v>
      </c>
      <c r="K8" s="49">
        <v>6.3647999999999998</v>
      </c>
      <c r="L8" s="49">
        <v>5.6466000000000003</v>
      </c>
      <c r="M8" s="49">
        <v>6.0429000000000004</v>
      </c>
      <c r="N8" s="49">
        <v>6.2114000000000003</v>
      </c>
      <c r="O8" s="49">
        <v>6.6048999999999998</v>
      </c>
      <c r="P8" s="49">
        <v>7.3296000000000001</v>
      </c>
      <c r="Q8" s="49">
        <v>7.3978000000000002</v>
      </c>
      <c r="R8" s="47">
        <v>1</v>
      </c>
      <c r="S8" s="47">
        <v>1</v>
      </c>
      <c r="T8" s="47">
        <v>1</v>
      </c>
      <c r="U8" s="47">
        <v>1</v>
      </c>
      <c r="V8" s="47">
        <v>2</v>
      </c>
      <c r="W8" s="47">
        <v>3</v>
      </c>
      <c r="X8" s="47">
        <v>1</v>
      </c>
      <c r="Y8" s="47">
        <v>2</v>
      </c>
      <c r="Z8" s="47">
        <v>3</v>
      </c>
      <c r="AA8" s="47">
        <v>3</v>
      </c>
      <c r="AB8" s="47">
        <v>2</v>
      </c>
      <c r="AC8" s="47">
        <v>2</v>
      </c>
      <c r="AD8" s="47">
        <v>3</v>
      </c>
      <c r="AE8" s="47">
        <v>3</v>
      </c>
      <c r="AF8" s="39">
        <v>0.51</v>
      </c>
      <c r="AG8" s="39">
        <v>0.45</v>
      </c>
      <c r="AH8" s="39">
        <v>7.95</v>
      </c>
      <c r="AI8" s="39">
        <v>7.4</v>
      </c>
      <c r="AJ8" s="39">
        <v>53.557699999999997</v>
      </c>
      <c r="AK8" s="39">
        <v>29.297000000000001</v>
      </c>
      <c r="AL8" s="39">
        <v>0</v>
      </c>
      <c r="AM8" s="39">
        <v>8.4640000000000004</v>
      </c>
      <c r="AN8" s="39">
        <v>8.3826000000000001</v>
      </c>
      <c r="AO8" s="39">
        <v>0.29870000000000002</v>
      </c>
      <c r="AP8" s="39">
        <v>8.4640000000000004</v>
      </c>
      <c r="AQ8" s="39">
        <v>21.914899999999999</v>
      </c>
      <c r="AR8" s="39">
        <v>5.4824999999999999</v>
      </c>
      <c r="AS8" s="39">
        <v>39.205599999999997</v>
      </c>
      <c r="AT8" s="39"/>
      <c r="AU8" s="39"/>
      <c r="AV8" s="39"/>
      <c r="AW8" s="39">
        <v>6.8247999999999998</v>
      </c>
      <c r="AX8" s="39">
        <v>0.11269999999999999</v>
      </c>
      <c r="AY8" s="39">
        <v>1.5578000000000001</v>
      </c>
      <c r="AZ8" s="39">
        <v>0</v>
      </c>
      <c r="BA8" s="39">
        <v>16.437699999999992</v>
      </c>
      <c r="BB8" s="60" t="s">
        <v>2395</v>
      </c>
      <c r="BC8" s="60" t="s">
        <v>431</v>
      </c>
    </row>
    <row r="9" spans="1:55" x14ac:dyDescent="0.25">
      <c r="A9">
        <v>29356</v>
      </c>
      <c r="B9" s="37" t="s">
        <v>2396</v>
      </c>
      <c r="C9" s="38">
        <v>43353</v>
      </c>
      <c r="D9" s="39">
        <v>4453.4584000000004</v>
      </c>
      <c r="E9" s="48">
        <v>1.1499999999999999</v>
      </c>
      <c r="F9" s="39">
        <v>13.494199999999999</v>
      </c>
      <c r="G9" s="49">
        <v>7.1475999999999997</v>
      </c>
      <c r="H9" s="49">
        <v>6.9581</v>
      </c>
      <c r="I9" s="49">
        <v>6.5867000000000004</v>
      </c>
      <c r="J9" s="49">
        <v>6.7554999999999996</v>
      </c>
      <c r="K9" s="49">
        <v>5.7557</v>
      </c>
      <c r="L9" s="49">
        <v>4.9353999999999996</v>
      </c>
      <c r="M9" s="49">
        <v>5.0256999999999996</v>
      </c>
      <c r="N9" s="49">
        <v>5.2911999999999999</v>
      </c>
      <c r="O9" s="49"/>
      <c r="P9" s="49"/>
      <c r="Q9" s="49">
        <v>5.5641999999999996</v>
      </c>
      <c r="R9" s="47">
        <v>6</v>
      </c>
      <c r="S9" s="47">
        <v>6</v>
      </c>
      <c r="T9" s="47">
        <v>12</v>
      </c>
      <c r="U9" s="47">
        <v>13</v>
      </c>
      <c r="V9" s="47">
        <v>14</v>
      </c>
      <c r="W9" s="47">
        <v>17</v>
      </c>
      <c r="X9" s="47">
        <v>15</v>
      </c>
      <c r="Y9" s="47">
        <v>16</v>
      </c>
      <c r="Z9" s="47">
        <v>15</v>
      </c>
      <c r="AA9" s="47">
        <v>15</v>
      </c>
      <c r="AB9" s="47">
        <v>10</v>
      </c>
      <c r="AC9" s="47"/>
      <c r="AD9" s="47"/>
      <c r="AE9" s="47">
        <v>17</v>
      </c>
      <c r="AF9" s="39">
        <v>0.48749999999999999</v>
      </c>
      <c r="AG9" s="39">
        <v>0.4602</v>
      </c>
      <c r="AH9" s="39">
        <v>7.89</v>
      </c>
      <c r="AI9" s="39">
        <v>6.74</v>
      </c>
      <c r="AJ9" s="39">
        <v>64.368200000000002</v>
      </c>
      <c r="AK9" s="39">
        <v>16.623000000000001</v>
      </c>
      <c r="AL9" s="39">
        <v>2.3574000000000002</v>
      </c>
      <c r="AM9" s="39">
        <v>8.3163999999999998</v>
      </c>
      <c r="AN9" s="39">
        <v>8.0867000000000004</v>
      </c>
      <c r="AO9" s="39">
        <v>0.24829999999999999</v>
      </c>
      <c r="AP9" s="39">
        <v>8.3163999999999998</v>
      </c>
      <c r="AQ9" s="39">
        <v>39.591099999999997</v>
      </c>
      <c r="AR9" s="39">
        <v>15.5703</v>
      </c>
      <c r="AS9" s="39">
        <v>26.916399999999999</v>
      </c>
      <c r="AT9" s="39"/>
      <c r="AU9" s="39"/>
      <c r="AV9" s="39">
        <v>5.7999999999999996E-3</v>
      </c>
      <c r="AW9" s="39">
        <v>0.68520000000000003</v>
      </c>
      <c r="AX9" s="39">
        <v>0.36480000000000001</v>
      </c>
      <c r="AY9" s="39">
        <v>7.4015000000000004</v>
      </c>
      <c r="AZ9" s="39">
        <v>0</v>
      </c>
      <c r="BA9" s="39">
        <v>1.1485000000000127</v>
      </c>
      <c r="BB9" s="60" t="s">
        <v>1641</v>
      </c>
      <c r="BC9" s="60" t="s">
        <v>431</v>
      </c>
    </row>
    <row r="10" spans="1:55" x14ac:dyDescent="0.25">
      <c r="A10">
        <v>40482</v>
      </c>
      <c r="B10" s="37" t="s">
        <v>2397</v>
      </c>
      <c r="C10" s="38">
        <v>43299</v>
      </c>
      <c r="D10" s="39">
        <v>3957.8488000000002</v>
      </c>
      <c r="E10" s="48">
        <v>0.46</v>
      </c>
      <c r="F10" s="39">
        <v>13.879200000000001</v>
      </c>
      <c r="G10" s="49">
        <v>7.4619</v>
      </c>
      <c r="H10" s="49">
        <v>7.3304</v>
      </c>
      <c r="I10" s="49">
        <v>6.9828999999999999</v>
      </c>
      <c r="J10" s="49">
        <v>7.2069999999999999</v>
      </c>
      <c r="K10" s="49">
        <v>6.1436999999999999</v>
      </c>
      <c r="L10" s="49">
        <v>5.2492999999999999</v>
      </c>
      <c r="M10" s="49">
        <v>5.3417000000000003</v>
      </c>
      <c r="N10" s="49">
        <v>5.6185999999999998</v>
      </c>
      <c r="O10" s="49"/>
      <c r="P10" s="49"/>
      <c r="Q10" s="49">
        <v>5.9386999999999999</v>
      </c>
      <c r="R10" s="47">
        <v>2</v>
      </c>
      <c r="S10" s="47">
        <v>3</v>
      </c>
      <c r="T10" s="47">
        <v>8</v>
      </c>
      <c r="U10" s="47">
        <v>9</v>
      </c>
      <c r="V10" s="47">
        <v>7</v>
      </c>
      <c r="W10" s="47">
        <v>7</v>
      </c>
      <c r="X10" s="47">
        <v>4</v>
      </c>
      <c r="Y10" s="47">
        <v>6</v>
      </c>
      <c r="Z10" s="47">
        <v>10</v>
      </c>
      <c r="AA10" s="47">
        <v>10</v>
      </c>
      <c r="AB10" s="47">
        <v>7</v>
      </c>
      <c r="AC10" s="47"/>
      <c r="AD10" s="47"/>
      <c r="AE10" s="47">
        <v>15</v>
      </c>
      <c r="AF10" s="39">
        <v>0.48749999999999999</v>
      </c>
      <c r="AG10" s="39">
        <v>0.45739999999999997</v>
      </c>
      <c r="AH10" s="39">
        <v>7.69</v>
      </c>
      <c r="AI10" s="39">
        <v>7.23</v>
      </c>
      <c r="AJ10" s="39">
        <v>82.153700000000001</v>
      </c>
      <c r="AK10" s="39">
        <v>1.0042</v>
      </c>
      <c r="AL10" s="39">
        <v>0</v>
      </c>
      <c r="AM10" s="39">
        <v>11.776</v>
      </c>
      <c r="AN10" s="39">
        <v>4.8137999999999996</v>
      </c>
      <c r="AO10" s="39">
        <v>0.25230000000000002</v>
      </c>
      <c r="AP10" s="39">
        <v>11.776</v>
      </c>
      <c r="AQ10" s="39">
        <v>30.192699999999999</v>
      </c>
      <c r="AR10" s="39">
        <v>7.0812999999999997</v>
      </c>
      <c r="AS10" s="39">
        <v>45.883800000000001</v>
      </c>
      <c r="AT10" s="39"/>
      <c r="AU10" s="39"/>
      <c r="AV10" s="39"/>
      <c r="AW10" s="39"/>
      <c r="AX10" s="39"/>
      <c r="AY10" s="39">
        <v>4.8137999999999996</v>
      </c>
      <c r="AZ10" s="39">
        <v>0</v>
      </c>
      <c r="BA10" s="39">
        <v>0.25240000000000862</v>
      </c>
      <c r="BB10" s="60" t="s">
        <v>2106</v>
      </c>
      <c r="BC10" s="60" t="s">
        <v>431</v>
      </c>
    </row>
    <row r="11" spans="1:55" x14ac:dyDescent="0.25">
      <c r="A11">
        <v>5842</v>
      </c>
      <c r="B11" s="37" t="s">
        <v>2398</v>
      </c>
      <c r="C11" s="38">
        <v>39645</v>
      </c>
      <c r="D11" s="39">
        <v>144.4101</v>
      </c>
      <c r="E11" s="48">
        <v>1.23</v>
      </c>
      <c r="F11" s="39">
        <v>2904.0826000000002</v>
      </c>
      <c r="G11" s="49">
        <v>6.5750999999999999</v>
      </c>
      <c r="H11" s="49">
        <v>6.3997000000000002</v>
      </c>
      <c r="I11" s="49">
        <v>6.0876999999999999</v>
      </c>
      <c r="J11" s="49">
        <v>6.3261000000000003</v>
      </c>
      <c r="K11" s="49">
        <v>5.6315</v>
      </c>
      <c r="L11" s="49">
        <v>4.8723000000000001</v>
      </c>
      <c r="M11" s="49">
        <v>4.9047000000000001</v>
      </c>
      <c r="N11" s="49">
        <v>5.1778000000000004</v>
      </c>
      <c r="O11" s="49">
        <v>5.8667999999999996</v>
      </c>
      <c r="P11" s="49">
        <v>6.8023999999999996</v>
      </c>
      <c r="Q11" s="49">
        <v>7.0296000000000003</v>
      </c>
      <c r="R11" s="47">
        <v>21</v>
      </c>
      <c r="S11" s="47">
        <v>24</v>
      </c>
      <c r="T11" s="47">
        <v>25</v>
      </c>
      <c r="U11" s="47">
        <v>21</v>
      </c>
      <c r="V11" s="47">
        <v>22</v>
      </c>
      <c r="W11" s="47">
        <v>23</v>
      </c>
      <c r="X11" s="47">
        <v>22</v>
      </c>
      <c r="Y11" s="47">
        <v>18</v>
      </c>
      <c r="Z11" s="47">
        <v>18</v>
      </c>
      <c r="AA11" s="47">
        <v>16</v>
      </c>
      <c r="AB11" s="47">
        <v>12</v>
      </c>
      <c r="AC11" s="47">
        <v>6</v>
      </c>
      <c r="AD11" s="47">
        <v>5</v>
      </c>
      <c r="AE11" s="47">
        <v>8</v>
      </c>
      <c r="AF11" s="39">
        <v>0.49</v>
      </c>
      <c r="AG11" s="39">
        <v>0.47</v>
      </c>
      <c r="AH11" s="39">
        <v>7.57</v>
      </c>
      <c r="AI11" s="39">
        <v>6.34</v>
      </c>
      <c r="AJ11" s="39">
        <v>76.661799999999999</v>
      </c>
      <c r="AK11" s="39">
        <v>6.8803999999999998</v>
      </c>
      <c r="AL11" s="39">
        <v>0</v>
      </c>
      <c r="AM11" s="39">
        <v>5.7264999999999997</v>
      </c>
      <c r="AN11" s="39">
        <v>10.476900000000001</v>
      </c>
      <c r="AO11" s="39">
        <v>0.2545</v>
      </c>
      <c r="AP11" s="39">
        <v>5.7264999999999997</v>
      </c>
      <c r="AQ11" s="39">
        <v>43.2348</v>
      </c>
      <c r="AR11" s="39">
        <v>7.2150999999999996</v>
      </c>
      <c r="AS11" s="39">
        <v>33.092300000000002</v>
      </c>
      <c r="AT11" s="39"/>
      <c r="AU11" s="39"/>
      <c r="AV11" s="39"/>
      <c r="AW11" s="39"/>
      <c r="AX11" s="39"/>
      <c r="AY11" s="39">
        <v>10.476900000000001</v>
      </c>
      <c r="AZ11" s="39">
        <v>0</v>
      </c>
      <c r="BA11" s="39">
        <v>0.25440000000000396</v>
      </c>
      <c r="BB11" s="60" t="s">
        <v>2399</v>
      </c>
      <c r="BC11" s="60" t="s">
        <v>431</v>
      </c>
    </row>
    <row r="12" spans="1:55" x14ac:dyDescent="0.25">
      <c r="A12">
        <v>39448</v>
      </c>
      <c r="B12" s="37" t="s">
        <v>2400</v>
      </c>
      <c r="C12" s="38">
        <v>43252</v>
      </c>
      <c r="D12" s="39">
        <v>1430.7072000000001</v>
      </c>
      <c r="E12" s="48">
        <v>0.48</v>
      </c>
      <c r="F12" s="39">
        <v>1405.3506</v>
      </c>
      <c r="G12" s="49">
        <v>7.6055999999999999</v>
      </c>
      <c r="H12" s="49">
        <v>7.3925000000000001</v>
      </c>
      <c r="I12" s="49">
        <v>7.0567000000000002</v>
      </c>
      <c r="J12" s="49">
        <v>7.3606999999999996</v>
      </c>
      <c r="K12" s="49">
        <v>6.4465000000000003</v>
      </c>
      <c r="L12" s="49">
        <v>5.5964</v>
      </c>
      <c r="M12" s="49">
        <v>5.4984000000000002</v>
      </c>
      <c r="N12" s="49">
        <v>5.6886999999999999</v>
      </c>
      <c r="O12" s="49"/>
      <c r="P12" s="49"/>
      <c r="Q12" s="49">
        <v>6.0308000000000002</v>
      </c>
      <c r="R12" s="47">
        <v>7</v>
      </c>
      <c r="S12" s="47">
        <v>5</v>
      </c>
      <c r="T12" s="47">
        <v>3</v>
      </c>
      <c r="U12" s="47">
        <v>5</v>
      </c>
      <c r="V12" s="47">
        <v>5</v>
      </c>
      <c r="W12" s="47">
        <v>4</v>
      </c>
      <c r="X12" s="47">
        <v>3</v>
      </c>
      <c r="Y12" s="47">
        <v>1</v>
      </c>
      <c r="Z12" s="47">
        <v>4</v>
      </c>
      <c r="AA12" s="47">
        <v>7</v>
      </c>
      <c r="AB12" s="47">
        <v>5</v>
      </c>
      <c r="AC12" s="47"/>
      <c r="AD12" s="47"/>
      <c r="AE12" s="47">
        <v>13</v>
      </c>
      <c r="AF12" s="39">
        <v>0.47</v>
      </c>
      <c r="AG12" s="39">
        <v>0.43</v>
      </c>
      <c r="AH12" s="39">
        <v>7.68</v>
      </c>
      <c r="AI12" s="39">
        <v>7.2</v>
      </c>
      <c r="AJ12" s="39">
        <v>73.826400000000007</v>
      </c>
      <c r="AK12" s="39">
        <v>7.8902999999999999</v>
      </c>
      <c r="AL12" s="39">
        <v>0</v>
      </c>
      <c r="AM12" s="39">
        <v>17.3904</v>
      </c>
      <c r="AN12" s="39">
        <v>0.70530000000000004</v>
      </c>
      <c r="AO12" s="39">
        <v>0.18759999999999999</v>
      </c>
      <c r="AP12" s="39">
        <v>17.3904</v>
      </c>
      <c r="AQ12" s="39">
        <v>55.156599999999997</v>
      </c>
      <c r="AR12" s="39">
        <v>4.4048999999999996</v>
      </c>
      <c r="AS12" s="39">
        <v>22.1553</v>
      </c>
      <c r="AT12" s="39"/>
      <c r="AU12" s="39"/>
      <c r="AV12" s="39"/>
      <c r="AW12" s="39">
        <v>0.70530000000000004</v>
      </c>
      <c r="AX12" s="39"/>
      <c r="AY12" s="39"/>
      <c r="AZ12" s="39">
        <v>0</v>
      </c>
      <c r="BA12" s="39">
        <v>0.18750000000001421</v>
      </c>
      <c r="BB12" s="60" t="s">
        <v>2107</v>
      </c>
      <c r="BC12" s="60" t="s">
        <v>431</v>
      </c>
    </row>
    <row r="13" spans="1:55" s="70" customFormat="1" x14ac:dyDescent="0.25">
      <c r="A13" s="70">
        <v>5902</v>
      </c>
      <c r="B13" s="60" t="s">
        <v>2401</v>
      </c>
      <c r="C13" s="38">
        <v>39640</v>
      </c>
      <c r="D13" s="39">
        <v>543.41830000000004</v>
      </c>
      <c r="E13" s="48">
        <v>0.95</v>
      </c>
      <c r="F13" s="39">
        <v>3485.6831000000002</v>
      </c>
      <c r="G13" s="49">
        <v>6.6856</v>
      </c>
      <c r="H13" s="49">
        <v>6.5827</v>
      </c>
      <c r="I13" s="49">
        <v>6.3333000000000004</v>
      </c>
      <c r="J13" s="49">
        <v>6.5290999999999997</v>
      </c>
      <c r="K13" s="49">
        <v>5.5636000000000001</v>
      </c>
      <c r="L13" s="49">
        <v>4.6330999999999998</v>
      </c>
      <c r="M13" s="49">
        <v>4.5313999999999997</v>
      </c>
      <c r="N13" s="49">
        <v>4.7896000000000001</v>
      </c>
      <c r="O13" s="49">
        <v>5.1356000000000002</v>
      </c>
      <c r="P13" s="49">
        <v>6.0138999999999996</v>
      </c>
      <c r="Q13" s="49">
        <v>6.7976999999999999</v>
      </c>
      <c r="R13" s="47">
        <v>23</v>
      </c>
      <c r="S13" s="47">
        <v>21</v>
      </c>
      <c r="T13" s="47">
        <v>21</v>
      </c>
      <c r="U13" s="47">
        <v>20</v>
      </c>
      <c r="V13" s="47">
        <v>20</v>
      </c>
      <c r="W13" s="47">
        <v>21</v>
      </c>
      <c r="X13" s="47">
        <v>19</v>
      </c>
      <c r="Y13" s="47">
        <v>20</v>
      </c>
      <c r="Z13" s="47">
        <v>22</v>
      </c>
      <c r="AA13" s="47">
        <v>20</v>
      </c>
      <c r="AB13" s="47">
        <v>17</v>
      </c>
      <c r="AC13" s="47">
        <v>12</v>
      </c>
      <c r="AD13" s="47">
        <v>12</v>
      </c>
      <c r="AE13" s="47">
        <v>10</v>
      </c>
      <c r="AF13" s="39">
        <v>0.43</v>
      </c>
      <c r="AG13" s="39">
        <v>0.4</v>
      </c>
      <c r="AH13" s="39">
        <v>7.59</v>
      </c>
      <c r="AI13" s="39">
        <v>6.64</v>
      </c>
      <c r="AJ13" s="39">
        <v>82.299700000000001</v>
      </c>
      <c r="AK13" s="39">
        <v>0</v>
      </c>
      <c r="AL13" s="39">
        <v>0</v>
      </c>
      <c r="AM13" s="39">
        <v>7.4173</v>
      </c>
      <c r="AN13" s="39">
        <v>9.9974000000000007</v>
      </c>
      <c r="AO13" s="39">
        <v>0.28570000000000001</v>
      </c>
      <c r="AP13" s="39">
        <v>7.4173</v>
      </c>
      <c r="AQ13" s="39">
        <v>31.2667</v>
      </c>
      <c r="AR13" s="39">
        <v>9.0676000000000005</v>
      </c>
      <c r="AS13" s="39">
        <v>41.965400000000002</v>
      </c>
      <c r="AT13" s="39"/>
      <c r="AU13" s="39"/>
      <c r="AV13" s="39"/>
      <c r="AW13" s="39"/>
      <c r="AX13" s="39"/>
      <c r="AY13" s="39">
        <v>9.9974000000000007</v>
      </c>
      <c r="AZ13" s="39">
        <v>0</v>
      </c>
      <c r="BA13" s="39">
        <v>0.2856000000000023</v>
      </c>
      <c r="BB13" s="60" t="s">
        <v>2402</v>
      </c>
      <c r="BC13" s="60" t="s">
        <v>431</v>
      </c>
    </row>
    <row r="14" spans="1:55" s="70" customFormat="1" x14ac:dyDescent="0.25">
      <c r="A14" s="70">
        <v>702</v>
      </c>
      <c r="B14" s="60" t="s">
        <v>2403</v>
      </c>
      <c r="C14" s="38">
        <v>38929</v>
      </c>
      <c r="D14" s="39">
        <v>2771.4274999999998</v>
      </c>
      <c r="E14" s="48">
        <v>1.02</v>
      </c>
      <c r="F14" s="39">
        <v>3117.0727000000002</v>
      </c>
      <c r="G14" s="49">
        <v>6.9324000000000003</v>
      </c>
      <c r="H14" s="49">
        <v>6.8282999999999996</v>
      </c>
      <c r="I14" s="49">
        <v>6.8558000000000003</v>
      </c>
      <c r="J14" s="49">
        <v>6.8482000000000003</v>
      </c>
      <c r="K14" s="49">
        <v>5.7796000000000003</v>
      </c>
      <c r="L14" s="49">
        <v>4.8742000000000001</v>
      </c>
      <c r="M14" s="49">
        <v>4.8356000000000003</v>
      </c>
      <c r="N14" s="49">
        <v>5.0860000000000003</v>
      </c>
      <c r="O14" s="49">
        <v>5.2598000000000003</v>
      </c>
      <c r="P14" s="49">
        <v>6.0391000000000004</v>
      </c>
      <c r="Q14" s="49">
        <v>6.6513999999999998</v>
      </c>
      <c r="R14" s="47">
        <v>20</v>
      </c>
      <c r="S14" s="47">
        <v>16</v>
      </c>
      <c r="T14" s="47">
        <v>17</v>
      </c>
      <c r="U14" s="47">
        <v>17</v>
      </c>
      <c r="V14" s="47">
        <v>16</v>
      </c>
      <c r="W14" s="47">
        <v>10</v>
      </c>
      <c r="X14" s="47">
        <v>14</v>
      </c>
      <c r="Y14" s="47">
        <v>15</v>
      </c>
      <c r="Z14" s="47">
        <v>17</v>
      </c>
      <c r="AA14" s="47">
        <v>18</v>
      </c>
      <c r="AB14" s="47">
        <v>15</v>
      </c>
      <c r="AC14" s="47">
        <v>11</v>
      </c>
      <c r="AD14" s="47">
        <v>10</v>
      </c>
      <c r="AE14" s="47">
        <v>11</v>
      </c>
      <c r="AF14" s="39">
        <v>0.46</v>
      </c>
      <c r="AG14" s="39">
        <v>0.43</v>
      </c>
      <c r="AH14" s="39">
        <v>7.78</v>
      </c>
      <c r="AI14" s="39">
        <v>6.76</v>
      </c>
      <c r="AJ14" s="39">
        <v>85.661299999999997</v>
      </c>
      <c r="AK14" s="39">
        <v>0</v>
      </c>
      <c r="AL14" s="39">
        <v>0</v>
      </c>
      <c r="AM14" s="39">
        <v>2.7719</v>
      </c>
      <c r="AN14" s="39">
        <v>11.3308</v>
      </c>
      <c r="AO14" s="39">
        <v>0.23599999999999999</v>
      </c>
      <c r="AP14" s="39">
        <v>2.7719</v>
      </c>
      <c r="AQ14" s="39">
        <v>52.1556</v>
      </c>
      <c r="AR14" s="39">
        <v>14.3287</v>
      </c>
      <c r="AS14" s="39">
        <v>19.177</v>
      </c>
      <c r="AT14" s="39"/>
      <c r="AU14" s="39"/>
      <c r="AV14" s="39"/>
      <c r="AW14" s="39">
        <v>3.2397</v>
      </c>
      <c r="AX14" s="39"/>
      <c r="AY14" s="39">
        <v>8.0911000000000008</v>
      </c>
      <c r="AZ14" s="39">
        <v>0</v>
      </c>
      <c r="BA14" s="39">
        <v>0.23600000000000421</v>
      </c>
      <c r="BB14" s="60" t="s">
        <v>2404</v>
      </c>
      <c r="BC14" s="60" t="s">
        <v>431</v>
      </c>
    </row>
    <row r="15" spans="1:55" s="70" customFormat="1" x14ac:dyDescent="0.25">
      <c r="A15" s="70">
        <v>39949</v>
      </c>
      <c r="B15" s="60" t="s">
        <v>2405</v>
      </c>
      <c r="C15" s="38">
        <v>43367</v>
      </c>
      <c r="D15" s="39">
        <v>12660.792299999999</v>
      </c>
      <c r="E15" s="48">
        <v>0.59</v>
      </c>
      <c r="F15" s="39">
        <v>13.8142</v>
      </c>
      <c r="G15" s="49">
        <v>7.6262999999999996</v>
      </c>
      <c r="H15" s="49">
        <v>7.3535000000000004</v>
      </c>
      <c r="I15" s="49">
        <v>6.9562999999999997</v>
      </c>
      <c r="J15" s="49">
        <v>7.1631</v>
      </c>
      <c r="K15" s="49">
        <v>6.1346999999999996</v>
      </c>
      <c r="L15" s="49">
        <v>5.3170000000000002</v>
      </c>
      <c r="M15" s="49">
        <v>5.6417999999999999</v>
      </c>
      <c r="N15" s="49">
        <v>5.7843999999999998</v>
      </c>
      <c r="O15" s="49"/>
      <c r="P15" s="49"/>
      <c r="Q15" s="49">
        <v>6.0553999999999997</v>
      </c>
      <c r="R15" s="47">
        <v>4</v>
      </c>
      <c r="S15" s="47">
        <v>4</v>
      </c>
      <c r="T15" s="47">
        <v>4</v>
      </c>
      <c r="U15" s="47">
        <v>3</v>
      </c>
      <c r="V15" s="47">
        <v>6</v>
      </c>
      <c r="W15" s="47">
        <v>9</v>
      </c>
      <c r="X15" s="47">
        <v>8</v>
      </c>
      <c r="Y15" s="47">
        <v>7</v>
      </c>
      <c r="Z15" s="47">
        <v>8</v>
      </c>
      <c r="AA15" s="47">
        <v>6</v>
      </c>
      <c r="AB15" s="47">
        <v>4</v>
      </c>
      <c r="AC15" s="47"/>
      <c r="AD15" s="47"/>
      <c r="AE15" s="47">
        <v>12</v>
      </c>
      <c r="AF15" s="39">
        <v>0.47960000000000003</v>
      </c>
      <c r="AG15" s="39">
        <v>0.42770000000000002</v>
      </c>
      <c r="AH15" s="39">
        <v>7.78</v>
      </c>
      <c r="AI15" s="39">
        <v>7.19</v>
      </c>
      <c r="AJ15" s="39">
        <v>76.840599999999995</v>
      </c>
      <c r="AK15" s="39">
        <v>1.5714999999999999</v>
      </c>
      <c r="AL15" s="39">
        <v>0</v>
      </c>
      <c r="AM15" s="39">
        <v>7.6566000000000001</v>
      </c>
      <c r="AN15" s="39">
        <v>13.667899999999999</v>
      </c>
      <c r="AO15" s="39">
        <v>0.26329999999999998</v>
      </c>
      <c r="AP15" s="39">
        <v>7.6566000000000001</v>
      </c>
      <c r="AQ15" s="39">
        <v>35.754800000000003</v>
      </c>
      <c r="AR15" s="39">
        <v>18.1813</v>
      </c>
      <c r="AS15" s="39">
        <v>23.025400000000001</v>
      </c>
      <c r="AT15" s="39"/>
      <c r="AU15" s="39"/>
      <c r="AV15" s="39"/>
      <c r="AW15" s="39">
        <v>7.9638</v>
      </c>
      <c r="AX15" s="39">
        <v>1.4505999999999999</v>
      </c>
      <c r="AY15" s="39">
        <v>5.7041000000000004</v>
      </c>
      <c r="AZ15" s="39">
        <v>0</v>
      </c>
      <c r="BA15" s="39">
        <v>0.2634000000000043</v>
      </c>
      <c r="BB15" s="60" t="s">
        <v>2406</v>
      </c>
      <c r="BC15" s="60" t="s">
        <v>431</v>
      </c>
    </row>
    <row r="16" spans="1:55" s="70" customFormat="1" x14ac:dyDescent="0.25">
      <c r="A16" s="70">
        <v>44328</v>
      </c>
      <c r="B16" s="60" t="s">
        <v>2407</v>
      </c>
      <c r="C16" s="38">
        <v>43859</v>
      </c>
      <c r="D16" s="39">
        <v>2144.636</v>
      </c>
      <c r="E16" s="48">
        <v>0.48</v>
      </c>
      <c r="F16" s="39">
        <v>1234.2681</v>
      </c>
      <c r="G16" s="49">
        <v>7.5829000000000004</v>
      </c>
      <c r="H16" s="49">
        <v>7.3059000000000003</v>
      </c>
      <c r="I16" s="49">
        <v>6.9866000000000001</v>
      </c>
      <c r="J16" s="49">
        <v>7.1726999999999999</v>
      </c>
      <c r="K16" s="49">
        <v>6.1932999999999998</v>
      </c>
      <c r="L16" s="49">
        <v>5.3238000000000003</v>
      </c>
      <c r="M16" s="49">
        <v>5.3745000000000003</v>
      </c>
      <c r="N16" s="49"/>
      <c r="O16" s="49"/>
      <c r="P16" s="49"/>
      <c r="Q16" s="49">
        <v>5.2051999999999996</v>
      </c>
      <c r="R16" s="47">
        <v>15</v>
      </c>
      <c r="S16" s="47">
        <v>8</v>
      </c>
      <c r="T16" s="47">
        <v>9</v>
      </c>
      <c r="U16" s="47">
        <v>6</v>
      </c>
      <c r="V16" s="47">
        <v>8</v>
      </c>
      <c r="W16" s="47">
        <v>6</v>
      </c>
      <c r="X16" s="47">
        <v>7</v>
      </c>
      <c r="Y16" s="47">
        <v>4</v>
      </c>
      <c r="Z16" s="47">
        <v>7</v>
      </c>
      <c r="AA16" s="47">
        <v>9</v>
      </c>
      <c r="AB16" s="47"/>
      <c r="AC16" s="47"/>
      <c r="AD16" s="47"/>
      <c r="AE16" s="47">
        <v>19</v>
      </c>
      <c r="AF16" s="39">
        <v>0.48920000000000002</v>
      </c>
      <c r="AG16" s="39">
        <v>0.45419999999999999</v>
      </c>
      <c r="AH16" s="39">
        <v>7.74</v>
      </c>
      <c r="AI16" s="39">
        <v>7.26</v>
      </c>
      <c r="AJ16" s="39">
        <v>84.804900000000004</v>
      </c>
      <c r="AK16" s="39">
        <v>0</v>
      </c>
      <c r="AL16" s="39">
        <v>0</v>
      </c>
      <c r="AM16" s="39">
        <v>7.1380999999999997</v>
      </c>
      <c r="AN16" s="39">
        <v>7.7763999999999998</v>
      </c>
      <c r="AO16" s="39">
        <v>0.28070000000000001</v>
      </c>
      <c r="AP16" s="39">
        <v>7.1380999999999997</v>
      </c>
      <c r="AQ16" s="39">
        <v>42.192300000000003</v>
      </c>
      <c r="AR16" s="39">
        <v>20.2163</v>
      </c>
      <c r="AS16" s="39">
        <v>22.3963</v>
      </c>
      <c r="AT16" s="39"/>
      <c r="AU16" s="39"/>
      <c r="AV16" s="39"/>
      <c r="AW16" s="39">
        <v>5.4474999999999998</v>
      </c>
      <c r="AX16" s="39"/>
      <c r="AY16" s="39">
        <v>2.3289</v>
      </c>
      <c r="AZ16" s="39">
        <v>0</v>
      </c>
      <c r="BA16" s="39">
        <v>0.28059999999999263</v>
      </c>
      <c r="BB16" s="60" t="s">
        <v>2026</v>
      </c>
      <c r="BC16" s="60" t="s">
        <v>431</v>
      </c>
    </row>
    <row r="17" spans="1:55" s="70" customFormat="1" x14ac:dyDescent="0.25">
      <c r="A17" s="70">
        <v>12454</v>
      </c>
      <c r="B17" s="60" t="s">
        <v>2408</v>
      </c>
      <c r="C17" s="38">
        <v>40666</v>
      </c>
      <c r="D17" s="39">
        <v>13883.169</v>
      </c>
      <c r="E17" s="48">
        <v>0.82</v>
      </c>
      <c r="F17" s="39">
        <v>25.2486</v>
      </c>
      <c r="G17" s="49">
        <v>7.6835000000000004</v>
      </c>
      <c r="H17" s="49">
        <v>7.4943</v>
      </c>
      <c r="I17" s="49">
        <v>7.0225</v>
      </c>
      <c r="J17" s="49">
        <v>7.1938000000000004</v>
      </c>
      <c r="K17" s="49">
        <v>6.1787000000000001</v>
      </c>
      <c r="L17" s="49">
        <v>5.4504999999999999</v>
      </c>
      <c r="M17" s="49">
        <v>5.7576999999999998</v>
      </c>
      <c r="N17" s="49">
        <v>6.0453000000000001</v>
      </c>
      <c r="O17" s="49">
        <v>6.4001999999999999</v>
      </c>
      <c r="P17" s="49">
        <v>7.8304</v>
      </c>
      <c r="Q17" s="49">
        <v>7.4462000000000002</v>
      </c>
      <c r="R17" s="47">
        <v>3</v>
      </c>
      <c r="S17" s="47">
        <v>2</v>
      </c>
      <c r="T17" s="47">
        <v>2</v>
      </c>
      <c r="U17" s="47">
        <v>2</v>
      </c>
      <c r="V17" s="47">
        <v>4</v>
      </c>
      <c r="W17" s="47">
        <v>5</v>
      </c>
      <c r="X17" s="47">
        <v>5</v>
      </c>
      <c r="Y17" s="47">
        <v>5</v>
      </c>
      <c r="Z17" s="47">
        <v>5</v>
      </c>
      <c r="AA17" s="47">
        <v>5</v>
      </c>
      <c r="AB17" s="47">
        <v>3</v>
      </c>
      <c r="AC17" s="47">
        <v>3</v>
      </c>
      <c r="AD17" s="47">
        <v>1</v>
      </c>
      <c r="AE17" s="47">
        <v>2</v>
      </c>
      <c r="AF17" s="39">
        <v>0.44</v>
      </c>
      <c r="AG17" s="39">
        <v>0.4</v>
      </c>
      <c r="AH17" s="39">
        <v>8.02</v>
      </c>
      <c r="AI17" s="39">
        <v>7.2</v>
      </c>
      <c r="AJ17" s="39">
        <v>74.373599999999996</v>
      </c>
      <c r="AK17" s="39">
        <v>13.4383</v>
      </c>
      <c r="AL17" s="39">
        <v>0</v>
      </c>
      <c r="AM17" s="39">
        <v>1.5424</v>
      </c>
      <c r="AN17" s="39">
        <v>10.4063</v>
      </c>
      <c r="AO17" s="39">
        <v>0.23949999999999999</v>
      </c>
      <c r="AP17" s="39">
        <v>1.5424</v>
      </c>
      <c r="AQ17" s="39">
        <v>39.360900000000001</v>
      </c>
      <c r="AR17" s="39">
        <v>21.671099999999999</v>
      </c>
      <c r="AS17" s="39">
        <v>26.779800000000002</v>
      </c>
      <c r="AT17" s="39"/>
      <c r="AU17" s="39"/>
      <c r="AV17" s="39"/>
      <c r="AW17" s="39">
        <v>1.8023</v>
      </c>
      <c r="AX17" s="39"/>
      <c r="AY17" s="39">
        <v>8.6039999999999992</v>
      </c>
      <c r="AZ17" s="39">
        <v>0</v>
      </c>
      <c r="BA17" s="39">
        <v>0.23950000000000671</v>
      </c>
      <c r="BB17" s="60" t="s">
        <v>1311</v>
      </c>
      <c r="BC17" s="60" t="s">
        <v>431</v>
      </c>
    </row>
    <row r="18" spans="1:55" s="70" customFormat="1" x14ac:dyDescent="0.25">
      <c r="A18" s="70">
        <v>12823</v>
      </c>
      <c r="B18" s="60" t="s">
        <v>2409</v>
      </c>
      <c r="C18" s="38">
        <v>40424</v>
      </c>
      <c r="D18" s="39">
        <v>146.42420000000001</v>
      </c>
      <c r="E18" s="48">
        <v>0.44</v>
      </c>
      <c r="F18" s="39">
        <v>2424.6756</v>
      </c>
      <c r="G18" s="49">
        <v>6.3346999999999998</v>
      </c>
      <c r="H18" s="49">
        <v>6.4931000000000001</v>
      </c>
      <c r="I18" s="49">
        <v>6.7571000000000003</v>
      </c>
      <c r="J18" s="49">
        <v>6.3926999999999996</v>
      </c>
      <c r="K18" s="49">
        <v>5.1981000000000002</v>
      </c>
      <c r="L18" s="49">
        <v>4.7910000000000004</v>
      </c>
      <c r="M18" s="49">
        <v>6.2312000000000003</v>
      </c>
      <c r="N18" s="49">
        <v>5.4814999999999996</v>
      </c>
      <c r="O18" s="49">
        <v>5.7115999999999998</v>
      </c>
      <c r="P18" s="49">
        <v>6.5885999999999996</v>
      </c>
      <c r="Q18" s="49">
        <v>7.1032000000000002</v>
      </c>
      <c r="R18" s="47">
        <v>11</v>
      </c>
      <c r="S18" s="47">
        <v>20</v>
      </c>
      <c r="T18" s="47">
        <v>22</v>
      </c>
      <c r="U18" s="47">
        <v>24</v>
      </c>
      <c r="V18" s="47">
        <v>21</v>
      </c>
      <c r="W18" s="47">
        <v>13</v>
      </c>
      <c r="X18" s="47">
        <v>21</v>
      </c>
      <c r="Y18" s="47">
        <v>24</v>
      </c>
      <c r="Z18" s="47">
        <v>20</v>
      </c>
      <c r="AA18" s="47">
        <v>2</v>
      </c>
      <c r="AB18" s="47">
        <v>9</v>
      </c>
      <c r="AC18" s="47">
        <v>8</v>
      </c>
      <c r="AD18" s="47">
        <v>8</v>
      </c>
      <c r="AE18" s="47">
        <v>5</v>
      </c>
      <c r="AF18" s="39">
        <v>0.34510000000000002</v>
      </c>
      <c r="AG18" s="39">
        <v>0.31769999999999998</v>
      </c>
      <c r="AH18" s="39">
        <v>6.83</v>
      </c>
      <c r="AI18" s="39">
        <v>6.39</v>
      </c>
      <c r="AJ18" s="39">
        <v>21.648700000000002</v>
      </c>
      <c r="AK18" s="39">
        <v>1.7112000000000001</v>
      </c>
      <c r="AL18" s="39">
        <v>0</v>
      </c>
      <c r="AM18" s="39">
        <v>20.523199999999999</v>
      </c>
      <c r="AN18" s="39">
        <v>56.116900000000001</v>
      </c>
      <c r="AO18" s="39">
        <v>0</v>
      </c>
      <c r="AP18" s="39">
        <v>20.523199999999999</v>
      </c>
      <c r="AQ18" s="39">
        <v>21.648700000000002</v>
      </c>
      <c r="AR18" s="39"/>
      <c r="AS18" s="39">
        <v>1.7112000000000001</v>
      </c>
      <c r="AT18" s="39"/>
      <c r="AU18" s="39"/>
      <c r="AV18" s="39"/>
      <c r="AW18" s="39"/>
      <c r="AX18" s="39"/>
      <c r="AY18" s="39">
        <v>56.116900000000001</v>
      </c>
      <c r="AZ18" s="39">
        <v>0</v>
      </c>
      <c r="BA18" s="39">
        <v>0</v>
      </c>
      <c r="BB18" s="60" t="s">
        <v>2071</v>
      </c>
      <c r="BC18" s="60" t="s">
        <v>431</v>
      </c>
    </row>
    <row r="19" spans="1:55" s="70" customFormat="1" x14ac:dyDescent="0.25">
      <c r="A19" s="70">
        <v>13460</v>
      </c>
      <c r="B19" s="60" t="s">
        <v>2410</v>
      </c>
      <c r="C19" s="38">
        <v>40542</v>
      </c>
      <c r="D19" s="39">
        <v>629.69439999999997</v>
      </c>
      <c r="E19" s="48">
        <v>0.89</v>
      </c>
      <c r="F19" s="39">
        <v>2463.4735000000001</v>
      </c>
      <c r="G19" s="49">
        <v>7.0561999999999996</v>
      </c>
      <c r="H19" s="49">
        <v>8.0890000000000004</v>
      </c>
      <c r="I19" s="49">
        <v>7.1814</v>
      </c>
      <c r="J19" s="49">
        <v>7.1303000000000001</v>
      </c>
      <c r="K19" s="49">
        <v>5.9286000000000003</v>
      </c>
      <c r="L19" s="49">
        <v>5.0152999999999999</v>
      </c>
      <c r="M19" s="49">
        <v>5.0594000000000001</v>
      </c>
      <c r="N19" s="49">
        <v>5.2893999999999997</v>
      </c>
      <c r="O19" s="49">
        <v>5.8512000000000004</v>
      </c>
      <c r="P19" s="49">
        <v>6.8247999999999998</v>
      </c>
      <c r="Q19" s="49">
        <v>7.0491000000000001</v>
      </c>
      <c r="R19" s="47">
        <v>16</v>
      </c>
      <c r="S19" s="47">
        <v>15</v>
      </c>
      <c r="T19" s="47">
        <v>14</v>
      </c>
      <c r="U19" s="47">
        <v>14</v>
      </c>
      <c r="V19" s="47">
        <v>1</v>
      </c>
      <c r="W19" s="47">
        <v>2</v>
      </c>
      <c r="X19" s="47">
        <v>9</v>
      </c>
      <c r="Y19" s="47">
        <v>12</v>
      </c>
      <c r="Z19" s="47">
        <v>13</v>
      </c>
      <c r="AA19" s="47">
        <v>14</v>
      </c>
      <c r="AB19" s="47">
        <v>11</v>
      </c>
      <c r="AC19" s="47">
        <v>7</v>
      </c>
      <c r="AD19" s="47">
        <v>4</v>
      </c>
      <c r="AE19" s="47">
        <v>7</v>
      </c>
      <c r="AF19" s="39">
        <v>0.48209999999999997</v>
      </c>
      <c r="AG19" s="39">
        <v>0.44919999999999999</v>
      </c>
      <c r="AH19" s="39">
        <v>7.74</v>
      </c>
      <c r="AI19" s="39">
        <v>6.85</v>
      </c>
      <c r="AJ19" s="39">
        <v>53.6616</v>
      </c>
      <c r="AK19" s="39">
        <v>23.362300000000001</v>
      </c>
      <c r="AL19" s="39">
        <v>0</v>
      </c>
      <c r="AM19" s="39">
        <v>11.2117</v>
      </c>
      <c r="AN19" s="39">
        <v>11.4396</v>
      </c>
      <c r="AO19" s="39">
        <v>0.32469999999999999</v>
      </c>
      <c r="AP19" s="39">
        <v>11.2117</v>
      </c>
      <c r="AQ19" s="39">
        <v>17.602599999999999</v>
      </c>
      <c r="AR19" s="39">
        <v>6.0403000000000002</v>
      </c>
      <c r="AS19" s="39">
        <v>53.381100000000004</v>
      </c>
      <c r="AT19" s="39"/>
      <c r="AU19" s="39"/>
      <c r="AV19" s="39"/>
      <c r="AW19" s="39">
        <v>3.5078</v>
      </c>
      <c r="AX19" s="39"/>
      <c r="AY19" s="39">
        <v>7.9318999999999997</v>
      </c>
      <c r="AZ19" s="39">
        <v>0</v>
      </c>
      <c r="BA19" s="39">
        <v>0.32459999999998956</v>
      </c>
      <c r="BB19" s="60" t="s">
        <v>2116</v>
      </c>
      <c r="BC19" s="60" t="s">
        <v>431</v>
      </c>
    </row>
    <row r="20" spans="1:55" s="59" customFormat="1" x14ac:dyDescent="0.25">
      <c r="A20" s="59">
        <v>45498</v>
      </c>
      <c r="B20" s="60" t="s">
        <v>2411</v>
      </c>
      <c r="C20" s="38">
        <v>44321</v>
      </c>
      <c r="D20" s="39">
        <v>144.25069999999999</v>
      </c>
      <c r="E20" s="48">
        <v>0.95</v>
      </c>
      <c r="F20" s="39">
        <v>1138.3607</v>
      </c>
      <c r="G20" s="49">
        <v>6.4880000000000004</v>
      </c>
      <c r="H20" s="49">
        <v>6.3860000000000001</v>
      </c>
      <c r="I20" s="49">
        <v>6.3936999999999999</v>
      </c>
      <c r="J20" s="49">
        <v>6.4751000000000003</v>
      </c>
      <c r="K20" s="49">
        <v>5.4425999999999997</v>
      </c>
      <c r="L20" s="49"/>
      <c r="M20" s="49"/>
      <c r="N20" s="49"/>
      <c r="O20" s="49"/>
      <c r="P20" s="49"/>
      <c r="Q20" s="49">
        <v>4.5987999999999998</v>
      </c>
      <c r="R20" s="47">
        <v>13</v>
      </c>
      <c r="S20" s="47">
        <v>17</v>
      </c>
      <c r="T20" s="47">
        <v>19</v>
      </c>
      <c r="U20" s="47">
        <v>22</v>
      </c>
      <c r="V20" s="47">
        <v>23</v>
      </c>
      <c r="W20" s="47">
        <v>20</v>
      </c>
      <c r="X20" s="47">
        <v>20</v>
      </c>
      <c r="Y20" s="47">
        <v>22</v>
      </c>
      <c r="Z20" s="47"/>
      <c r="AA20" s="47"/>
      <c r="AB20" s="47"/>
      <c r="AC20" s="47"/>
      <c r="AD20" s="47"/>
      <c r="AE20" s="47">
        <v>23</v>
      </c>
      <c r="AF20" s="39">
        <v>0.378</v>
      </c>
      <c r="AG20" s="39">
        <v>0.33689999999999998</v>
      </c>
      <c r="AH20" s="39">
        <v>7.26</v>
      </c>
      <c r="AI20" s="39">
        <v>6.31</v>
      </c>
      <c r="AJ20" s="39">
        <v>78.643100000000004</v>
      </c>
      <c r="AK20" s="39">
        <v>0</v>
      </c>
      <c r="AL20" s="39">
        <v>0</v>
      </c>
      <c r="AM20" s="39">
        <v>7.1802999999999999</v>
      </c>
      <c r="AN20" s="39">
        <v>13.891400000000001</v>
      </c>
      <c r="AO20" s="39">
        <v>0.28520000000000001</v>
      </c>
      <c r="AP20" s="39">
        <v>7.1802999999999999</v>
      </c>
      <c r="AQ20" s="39">
        <v>46.886000000000003</v>
      </c>
      <c r="AR20" s="39">
        <v>9.3169000000000004</v>
      </c>
      <c r="AS20" s="39">
        <v>22.440200000000001</v>
      </c>
      <c r="AT20" s="39"/>
      <c r="AU20" s="39"/>
      <c r="AV20" s="39"/>
      <c r="AW20" s="39">
        <v>13.891400000000001</v>
      </c>
      <c r="AX20" s="39"/>
      <c r="AY20" s="39"/>
      <c r="AZ20" s="39">
        <v>0</v>
      </c>
      <c r="BA20" s="39">
        <v>0.28519999999998902</v>
      </c>
      <c r="BB20" s="60" t="s">
        <v>2031</v>
      </c>
      <c r="BC20" s="60" t="s">
        <v>431</v>
      </c>
    </row>
    <row r="21" spans="1:55" s="59" customFormat="1" x14ac:dyDescent="0.25">
      <c r="A21" s="59">
        <v>1995</v>
      </c>
      <c r="B21" s="60" t="s">
        <v>2412</v>
      </c>
      <c r="C21" s="38">
        <v>38212</v>
      </c>
      <c r="D21" s="39">
        <v>12814.174800000001</v>
      </c>
      <c r="E21" s="48">
        <v>0.81</v>
      </c>
      <c r="F21" s="39">
        <v>39.177</v>
      </c>
      <c r="G21" s="49">
        <v>7.4522000000000004</v>
      </c>
      <c r="H21" s="49">
        <v>7.1718999999999999</v>
      </c>
      <c r="I21" s="49">
        <v>6.7047999999999996</v>
      </c>
      <c r="J21" s="49">
        <v>7.0113000000000003</v>
      </c>
      <c r="K21" s="49">
        <v>6.05</v>
      </c>
      <c r="L21" s="49">
        <v>5.1677999999999997</v>
      </c>
      <c r="M21" s="49">
        <v>5.34</v>
      </c>
      <c r="N21" s="49">
        <v>5.5628000000000002</v>
      </c>
      <c r="O21" s="49">
        <v>6.0364000000000004</v>
      </c>
      <c r="P21" s="49">
        <v>6.7842000000000002</v>
      </c>
      <c r="Q21" s="49">
        <v>7.2080000000000002</v>
      </c>
      <c r="R21" s="47">
        <v>14</v>
      </c>
      <c r="S21" s="47">
        <v>7</v>
      </c>
      <c r="T21" s="47">
        <v>5</v>
      </c>
      <c r="U21" s="47">
        <v>10</v>
      </c>
      <c r="V21" s="47">
        <v>10</v>
      </c>
      <c r="W21" s="47">
        <v>15</v>
      </c>
      <c r="X21" s="47">
        <v>11</v>
      </c>
      <c r="Y21" s="47">
        <v>9</v>
      </c>
      <c r="Z21" s="47">
        <v>12</v>
      </c>
      <c r="AA21" s="47">
        <v>11</v>
      </c>
      <c r="AB21" s="47">
        <v>8</v>
      </c>
      <c r="AC21" s="47">
        <v>5</v>
      </c>
      <c r="AD21" s="47">
        <v>6</v>
      </c>
      <c r="AE21" s="47">
        <v>4</v>
      </c>
      <c r="AF21" s="39">
        <v>0.65</v>
      </c>
      <c r="AG21" s="39">
        <v>0.48</v>
      </c>
      <c r="AH21" s="39">
        <v>7.89</v>
      </c>
      <c r="AI21" s="39">
        <v>7.08</v>
      </c>
      <c r="AJ21" s="39">
        <v>73.911500000000004</v>
      </c>
      <c r="AK21" s="39">
        <v>8.4945000000000004</v>
      </c>
      <c r="AL21" s="39">
        <v>0.77800000000000002</v>
      </c>
      <c r="AM21" s="39">
        <v>1.956</v>
      </c>
      <c r="AN21" s="39">
        <v>14.619199999999999</v>
      </c>
      <c r="AO21" s="39">
        <v>0.24079999999999999</v>
      </c>
      <c r="AP21" s="39">
        <v>1.956</v>
      </c>
      <c r="AQ21" s="39">
        <v>48.829099999999997</v>
      </c>
      <c r="AR21" s="39">
        <v>4.8085000000000004</v>
      </c>
      <c r="AS21" s="39">
        <v>28.807600000000001</v>
      </c>
      <c r="AT21" s="39"/>
      <c r="AU21" s="39"/>
      <c r="AV21" s="39"/>
      <c r="AW21" s="39">
        <v>0.3372</v>
      </c>
      <c r="AX21" s="39">
        <v>0.73870000000000002</v>
      </c>
      <c r="AY21" s="39">
        <v>14.282</v>
      </c>
      <c r="AZ21" s="39">
        <v>0</v>
      </c>
      <c r="BA21" s="39">
        <v>0.24090000000001055</v>
      </c>
      <c r="BB21" s="60" t="s">
        <v>1979</v>
      </c>
      <c r="BC21" s="60" t="s">
        <v>431</v>
      </c>
    </row>
    <row r="22" spans="1:55" x14ac:dyDescent="0.25">
      <c r="A22">
        <v>44073</v>
      </c>
      <c r="B22" s="37" t="s">
        <v>2413</v>
      </c>
      <c r="C22" s="38">
        <v>43796</v>
      </c>
      <c r="D22" s="39">
        <v>268.3476</v>
      </c>
      <c r="E22" s="48">
        <v>0.95</v>
      </c>
      <c r="F22" s="39">
        <v>1212.3050000000001</v>
      </c>
      <c r="G22" s="49">
        <v>7.0118999999999998</v>
      </c>
      <c r="H22" s="49">
        <v>6.6092000000000004</v>
      </c>
      <c r="I22" s="49">
        <v>6.2502000000000004</v>
      </c>
      <c r="J22" s="49">
        <v>6.1756000000000002</v>
      </c>
      <c r="K22" s="49">
        <v>5.5054999999999996</v>
      </c>
      <c r="L22" s="49">
        <v>4.7469000000000001</v>
      </c>
      <c r="M22" s="49">
        <v>4.7347000000000001</v>
      </c>
      <c r="N22" s="49"/>
      <c r="O22" s="49"/>
      <c r="P22" s="49"/>
      <c r="Q22" s="49">
        <v>4.5568</v>
      </c>
      <c r="R22" s="47">
        <v>25</v>
      </c>
      <c r="S22" s="47">
        <v>23</v>
      </c>
      <c r="T22" s="47">
        <v>18</v>
      </c>
      <c r="U22" s="47">
        <v>15</v>
      </c>
      <c r="V22" s="47">
        <v>19</v>
      </c>
      <c r="W22" s="47">
        <v>22</v>
      </c>
      <c r="X22" s="47">
        <v>24</v>
      </c>
      <c r="Y22" s="47">
        <v>21</v>
      </c>
      <c r="Z22" s="47">
        <v>21</v>
      </c>
      <c r="AA22" s="47">
        <v>19</v>
      </c>
      <c r="AB22" s="47"/>
      <c r="AC22" s="47"/>
      <c r="AD22" s="47"/>
      <c r="AE22" s="47">
        <v>24</v>
      </c>
      <c r="AF22" s="39">
        <v>0.26840000000000003</v>
      </c>
      <c r="AG22" s="39">
        <v>0.26569999999999999</v>
      </c>
      <c r="AH22" s="39">
        <v>7.81</v>
      </c>
      <c r="AI22" s="39">
        <v>6.86</v>
      </c>
      <c r="AJ22" s="39">
        <v>84.167299999999997</v>
      </c>
      <c r="AK22" s="39">
        <v>1.8656999999999999</v>
      </c>
      <c r="AL22" s="39">
        <v>0</v>
      </c>
      <c r="AM22" s="39">
        <v>0.98080000000000001</v>
      </c>
      <c r="AN22" s="39">
        <v>12.7567</v>
      </c>
      <c r="AO22" s="39">
        <v>0.22950000000000001</v>
      </c>
      <c r="AP22" s="39">
        <v>0.98080000000000001</v>
      </c>
      <c r="AQ22" s="39">
        <v>51.115299999999998</v>
      </c>
      <c r="AR22" s="39">
        <v>14.7075</v>
      </c>
      <c r="AS22" s="39">
        <v>20.2102</v>
      </c>
      <c r="AT22" s="39"/>
      <c r="AU22" s="39"/>
      <c r="AV22" s="39"/>
      <c r="AW22" s="39"/>
      <c r="AX22" s="39"/>
      <c r="AY22" s="39">
        <v>12.7567</v>
      </c>
      <c r="AZ22" s="39">
        <v>0</v>
      </c>
      <c r="BA22" s="39">
        <v>0.22950000000000159</v>
      </c>
      <c r="BB22" s="60" t="s">
        <v>2118</v>
      </c>
      <c r="BC22" s="60" t="s">
        <v>431</v>
      </c>
    </row>
    <row r="23" spans="1:55" x14ac:dyDescent="0.25">
      <c r="A23">
        <v>43845</v>
      </c>
      <c r="B23" s="37" t="s">
        <v>2414</v>
      </c>
      <c r="C23" s="38">
        <v>43755</v>
      </c>
      <c r="D23" s="39">
        <v>204.28980000000001</v>
      </c>
      <c r="E23" s="48">
        <v>0.71</v>
      </c>
      <c r="F23" s="39">
        <v>1255.7099000000001</v>
      </c>
      <c r="G23" s="49">
        <v>7.1710000000000003</v>
      </c>
      <c r="H23" s="49">
        <v>7.0994000000000002</v>
      </c>
      <c r="I23" s="49">
        <v>6.7839999999999998</v>
      </c>
      <c r="J23" s="49">
        <v>7.0397999999999996</v>
      </c>
      <c r="K23" s="49">
        <v>6.0457999999999998</v>
      </c>
      <c r="L23" s="49">
        <v>5.1798999999999999</v>
      </c>
      <c r="M23" s="49">
        <v>5.2670000000000003</v>
      </c>
      <c r="N23" s="49"/>
      <c r="O23" s="49"/>
      <c r="P23" s="49"/>
      <c r="Q23" s="49">
        <v>5.2709000000000001</v>
      </c>
      <c r="R23" s="47">
        <v>22</v>
      </c>
      <c r="S23" s="47">
        <v>18</v>
      </c>
      <c r="T23" s="47">
        <v>11</v>
      </c>
      <c r="U23" s="47">
        <v>12</v>
      </c>
      <c r="V23" s="47">
        <v>11</v>
      </c>
      <c r="W23" s="47">
        <v>11</v>
      </c>
      <c r="X23" s="47">
        <v>10</v>
      </c>
      <c r="Y23" s="47">
        <v>10</v>
      </c>
      <c r="Z23" s="47">
        <v>11</v>
      </c>
      <c r="AA23" s="47">
        <v>12</v>
      </c>
      <c r="AB23" s="47"/>
      <c r="AC23" s="47"/>
      <c r="AD23" s="47"/>
      <c r="AE23" s="47">
        <v>18</v>
      </c>
      <c r="AF23" s="39">
        <v>0.4829</v>
      </c>
      <c r="AG23" s="39">
        <v>0.39</v>
      </c>
      <c r="AH23" s="39">
        <v>7.87</v>
      </c>
      <c r="AI23" s="39">
        <v>7.16</v>
      </c>
      <c r="AJ23" s="39">
        <v>65.087400000000002</v>
      </c>
      <c r="AK23" s="39">
        <v>16.9285</v>
      </c>
      <c r="AL23" s="39">
        <v>0</v>
      </c>
      <c r="AM23" s="39">
        <v>9.2990999999999993</v>
      </c>
      <c r="AN23" s="39">
        <v>8.4359000000000002</v>
      </c>
      <c r="AO23" s="39">
        <v>0.2492</v>
      </c>
      <c r="AP23" s="39">
        <v>9.2990999999999993</v>
      </c>
      <c r="AQ23" s="39">
        <v>12.0299</v>
      </c>
      <c r="AR23" s="39">
        <v>12.0425</v>
      </c>
      <c r="AS23" s="39">
        <v>57.9435</v>
      </c>
      <c r="AT23" s="39"/>
      <c r="AU23" s="39"/>
      <c r="AV23" s="39"/>
      <c r="AW23" s="39">
        <v>1.2175</v>
      </c>
      <c r="AX23" s="39"/>
      <c r="AY23" s="39">
        <v>7.2183000000000002</v>
      </c>
      <c r="AZ23" s="39">
        <v>0</v>
      </c>
      <c r="BA23" s="39">
        <v>0.24920000000000186</v>
      </c>
      <c r="BB23" s="60" t="s">
        <v>2415</v>
      </c>
      <c r="BC23" s="60" t="s">
        <v>431</v>
      </c>
    </row>
    <row r="24" spans="1:55" x14ac:dyDescent="0.25">
      <c r="A24">
        <v>45100</v>
      </c>
      <c r="B24" s="37" t="s">
        <v>2416</v>
      </c>
      <c r="C24" s="38">
        <v>44111</v>
      </c>
      <c r="D24" s="39">
        <v>1027.5763999999999</v>
      </c>
      <c r="E24" s="48">
        <v>0.46</v>
      </c>
      <c r="F24" s="39">
        <v>1189.6496999999999</v>
      </c>
      <c r="G24" s="49">
        <v>7.62</v>
      </c>
      <c r="H24" s="49">
        <v>7.4973999999999998</v>
      </c>
      <c r="I24" s="49">
        <v>7.1920999999999999</v>
      </c>
      <c r="J24" s="49">
        <v>7.3638000000000003</v>
      </c>
      <c r="K24" s="49">
        <v>6.3287000000000004</v>
      </c>
      <c r="L24" s="49">
        <v>5.4425999999999997</v>
      </c>
      <c r="M24" s="49"/>
      <c r="N24" s="49"/>
      <c r="O24" s="49"/>
      <c r="P24" s="49"/>
      <c r="Q24" s="49">
        <v>5.1509</v>
      </c>
      <c r="R24" s="47">
        <v>10</v>
      </c>
      <c r="S24" s="47">
        <v>10</v>
      </c>
      <c r="T24" s="47">
        <v>6</v>
      </c>
      <c r="U24" s="47">
        <v>4</v>
      </c>
      <c r="V24" s="47">
        <v>3</v>
      </c>
      <c r="W24" s="47">
        <v>1</v>
      </c>
      <c r="X24" s="47">
        <v>2</v>
      </c>
      <c r="Y24" s="47">
        <v>3</v>
      </c>
      <c r="Z24" s="47">
        <v>6</v>
      </c>
      <c r="AA24" s="47"/>
      <c r="AB24" s="47"/>
      <c r="AC24" s="47"/>
      <c r="AD24" s="47"/>
      <c r="AE24" s="47">
        <v>21</v>
      </c>
      <c r="AF24" s="39">
        <v>0.438</v>
      </c>
      <c r="AG24" s="39">
        <v>0.42</v>
      </c>
      <c r="AH24" s="39">
        <v>7.88</v>
      </c>
      <c r="AI24" s="39">
        <v>7.42</v>
      </c>
      <c r="AJ24" s="39">
        <v>72.588899999999995</v>
      </c>
      <c r="AK24" s="39">
        <v>12.3421</v>
      </c>
      <c r="AL24" s="39">
        <v>0</v>
      </c>
      <c r="AM24" s="39">
        <v>3.9140999999999999</v>
      </c>
      <c r="AN24" s="39">
        <v>11.0206</v>
      </c>
      <c r="AO24" s="39">
        <v>0.13420000000000001</v>
      </c>
      <c r="AP24" s="39">
        <v>3.9140999999999999</v>
      </c>
      <c r="AQ24" s="39">
        <v>46.194400000000002</v>
      </c>
      <c r="AR24" s="39">
        <v>13.5291</v>
      </c>
      <c r="AS24" s="39">
        <v>25.207599999999999</v>
      </c>
      <c r="AT24" s="39"/>
      <c r="AU24" s="39"/>
      <c r="AV24" s="39"/>
      <c r="AW24" s="39">
        <v>1.4696</v>
      </c>
      <c r="AX24" s="39"/>
      <c r="AY24" s="39">
        <v>9.5510999999999999</v>
      </c>
      <c r="AZ24" s="39">
        <v>0</v>
      </c>
      <c r="BA24" s="39">
        <v>0.13409999999998945</v>
      </c>
      <c r="BB24" s="60" t="s">
        <v>2120</v>
      </c>
      <c r="BC24" s="60" t="s">
        <v>431</v>
      </c>
    </row>
    <row r="25" spans="1:55" x14ac:dyDescent="0.25">
      <c r="A25">
        <v>22532</v>
      </c>
      <c r="B25" s="37" t="s">
        <v>2417</v>
      </c>
      <c r="C25" s="38">
        <v>41523</v>
      </c>
      <c r="D25" s="39">
        <v>165.88130000000001</v>
      </c>
      <c r="E25" s="48">
        <v>1.07</v>
      </c>
      <c r="F25" s="39">
        <v>15.311400000000001</v>
      </c>
      <c r="G25" s="49">
        <v>5.9880000000000004</v>
      </c>
      <c r="H25" s="49">
        <v>5.9657999999999998</v>
      </c>
      <c r="I25" s="49">
        <v>5.9142000000000001</v>
      </c>
      <c r="J25" s="49">
        <v>6.0301999999999998</v>
      </c>
      <c r="K25" s="49">
        <v>5.0885999999999996</v>
      </c>
      <c r="L25" s="49">
        <v>4.2121000000000004</v>
      </c>
      <c r="M25" s="49">
        <v>4.0658000000000003</v>
      </c>
      <c r="N25" s="49">
        <v>4.4203999999999999</v>
      </c>
      <c r="O25" s="49">
        <v>2.7376</v>
      </c>
      <c r="P25" s="49">
        <v>3.9041999999999999</v>
      </c>
      <c r="Q25" s="49">
        <v>4.1215000000000002</v>
      </c>
      <c r="R25" s="47">
        <v>24</v>
      </c>
      <c r="S25" s="47">
        <v>25</v>
      </c>
      <c r="T25" s="47">
        <v>23</v>
      </c>
      <c r="U25" s="47">
        <v>25</v>
      </c>
      <c r="V25" s="47">
        <v>25</v>
      </c>
      <c r="W25" s="47">
        <v>25</v>
      </c>
      <c r="X25" s="47">
        <v>25</v>
      </c>
      <c r="Y25" s="47">
        <v>25</v>
      </c>
      <c r="Z25" s="47">
        <v>24</v>
      </c>
      <c r="AA25" s="47">
        <v>23</v>
      </c>
      <c r="AB25" s="47">
        <v>19</v>
      </c>
      <c r="AC25" s="47">
        <v>14</v>
      </c>
      <c r="AD25" s="47">
        <v>14</v>
      </c>
      <c r="AE25" s="47">
        <v>25</v>
      </c>
      <c r="AF25" s="39">
        <v>0.17</v>
      </c>
      <c r="AG25" s="39">
        <v>0.16</v>
      </c>
      <c r="AH25" s="39">
        <v>7</v>
      </c>
      <c r="AI25" s="39">
        <v>5.93</v>
      </c>
      <c r="AJ25" s="39">
        <v>20.929200000000002</v>
      </c>
      <c r="AK25" s="39">
        <v>0</v>
      </c>
      <c r="AL25" s="39">
        <v>0</v>
      </c>
      <c r="AM25" s="39">
        <v>16.534400000000002</v>
      </c>
      <c r="AN25" s="39">
        <v>62.284399999999998</v>
      </c>
      <c r="AO25" s="39">
        <v>0.25209999999999999</v>
      </c>
      <c r="AP25" s="39">
        <v>16.534400000000002</v>
      </c>
      <c r="AQ25" s="39">
        <v>14.9511</v>
      </c>
      <c r="AR25" s="39">
        <v>5.9781000000000004</v>
      </c>
      <c r="AS25" s="39"/>
      <c r="AT25" s="39"/>
      <c r="AU25" s="39"/>
      <c r="AV25" s="39"/>
      <c r="AW25" s="39"/>
      <c r="AX25" s="39"/>
      <c r="AY25" s="39">
        <v>62.284399999999998</v>
      </c>
      <c r="AZ25" s="39">
        <v>0</v>
      </c>
      <c r="BA25" s="39">
        <v>0.25200000000000955</v>
      </c>
      <c r="BB25" s="60" t="s">
        <v>1489</v>
      </c>
      <c r="BC25" s="60" t="s">
        <v>431</v>
      </c>
    </row>
    <row r="26" spans="1:55" x14ac:dyDescent="0.25">
      <c r="A26">
        <v>2615</v>
      </c>
      <c r="B26" s="37" t="s">
        <v>2418</v>
      </c>
      <c r="C26" s="38">
        <v>37231</v>
      </c>
      <c r="D26" s="39">
        <v>5478.4273000000003</v>
      </c>
      <c r="E26" s="48">
        <v>1.1599999999999999</v>
      </c>
      <c r="F26" s="39">
        <v>3681.4621000000002</v>
      </c>
      <c r="G26" s="49">
        <v>7.4649000000000001</v>
      </c>
      <c r="H26" s="49">
        <v>7.0481999999999996</v>
      </c>
      <c r="I26" s="49">
        <v>6.7164000000000001</v>
      </c>
      <c r="J26" s="49">
        <v>6.9170999999999996</v>
      </c>
      <c r="K26" s="49">
        <v>6.0033000000000003</v>
      </c>
      <c r="L26" s="49">
        <v>6.6189999999999998</v>
      </c>
      <c r="M26" s="49">
        <v>6.3102</v>
      </c>
      <c r="N26" s="49">
        <v>4.8735999999999997</v>
      </c>
      <c r="O26" s="49">
        <v>5.4409000000000001</v>
      </c>
      <c r="P26" s="49">
        <v>6.0311000000000003</v>
      </c>
      <c r="Q26" s="49">
        <v>6.0167000000000002</v>
      </c>
      <c r="R26" s="47">
        <v>8</v>
      </c>
      <c r="S26" s="47">
        <v>11</v>
      </c>
      <c r="T26" s="47">
        <v>7</v>
      </c>
      <c r="U26" s="47">
        <v>8</v>
      </c>
      <c r="V26" s="47">
        <v>13</v>
      </c>
      <c r="W26" s="47">
        <v>14</v>
      </c>
      <c r="X26" s="47">
        <v>13</v>
      </c>
      <c r="Y26" s="47">
        <v>11</v>
      </c>
      <c r="Z26" s="47">
        <v>1</v>
      </c>
      <c r="AA26" s="47">
        <v>1</v>
      </c>
      <c r="AB26" s="47">
        <v>16</v>
      </c>
      <c r="AC26" s="47">
        <v>10</v>
      </c>
      <c r="AD26" s="47">
        <v>11</v>
      </c>
      <c r="AE26" s="47">
        <v>14</v>
      </c>
      <c r="AF26" s="39">
        <v>0.48480000000000001</v>
      </c>
      <c r="AG26" s="39">
        <v>0.4355</v>
      </c>
      <c r="AH26" s="39">
        <v>7.89</v>
      </c>
      <c r="AI26" s="39">
        <v>6.73</v>
      </c>
      <c r="AJ26" s="39">
        <v>64.074799999999996</v>
      </c>
      <c r="AK26" s="39">
        <v>15.773835920346645</v>
      </c>
      <c r="AL26" s="39">
        <v>1.1718</v>
      </c>
      <c r="AM26" s="39">
        <v>8.0260999999999996</v>
      </c>
      <c r="AN26" s="39">
        <v>10.701599999999999</v>
      </c>
      <c r="AO26" s="39">
        <v>0.25190000000000001</v>
      </c>
      <c r="AP26" s="39">
        <v>8.0260999999999996</v>
      </c>
      <c r="AQ26" s="39">
        <v>31.2316</v>
      </c>
      <c r="AR26" s="39">
        <v>15.0251</v>
      </c>
      <c r="AS26" s="39">
        <v>29.994700000000002</v>
      </c>
      <c r="AT26" s="39"/>
      <c r="AU26" s="39"/>
      <c r="AV26" s="39"/>
      <c r="AW26" s="39">
        <v>2.1032000000000002</v>
      </c>
      <c r="AX26" s="39">
        <v>3.8487</v>
      </c>
      <c r="AY26" s="39">
        <v>8.5983999999999998</v>
      </c>
      <c r="AZ26" s="39">
        <v>0</v>
      </c>
      <c r="BA26" s="39">
        <v>1.1722000000000037</v>
      </c>
      <c r="BB26" s="60" t="s">
        <v>1988</v>
      </c>
      <c r="BC26" s="60" t="s">
        <v>431</v>
      </c>
    </row>
    <row r="27" spans="1:55" x14ac:dyDescent="0.25">
      <c r="A27">
        <v>5925</v>
      </c>
      <c r="B27" s="37" t="s">
        <v>2419</v>
      </c>
      <c r="C27" s="38">
        <v>39633</v>
      </c>
      <c r="D27" s="39">
        <v>273.85590000000002</v>
      </c>
      <c r="E27" s="48">
        <v>0.9</v>
      </c>
      <c r="F27" s="39">
        <v>31.261600000000001</v>
      </c>
      <c r="G27" s="49">
        <v>6.7230999999999996</v>
      </c>
      <c r="H27" s="49">
        <v>6.6984000000000004</v>
      </c>
      <c r="I27" s="49">
        <v>6.4931000000000001</v>
      </c>
      <c r="J27" s="49">
        <v>6.6844999999999999</v>
      </c>
      <c r="K27" s="49">
        <v>5.7858000000000001</v>
      </c>
      <c r="L27" s="49">
        <v>4.9786000000000001</v>
      </c>
      <c r="M27" s="49">
        <v>5.149</v>
      </c>
      <c r="N27" s="49">
        <v>6.5819000000000001</v>
      </c>
      <c r="O27" s="49">
        <v>6.8400999999999996</v>
      </c>
      <c r="P27" s="49">
        <v>7.4256000000000002</v>
      </c>
      <c r="Q27" s="49">
        <v>7.5170000000000003</v>
      </c>
      <c r="R27" s="47">
        <v>12</v>
      </c>
      <c r="S27" s="47">
        <v>19</v>
      </c>
      <c r="T27" s="47">
        <v>20</v>
      </c>
      <c r="U27" s="47">
        <v>19</v>
      </c>
      <c r="V27" s="47">
        <v>18</v>
      </c>
      <c r="W27" s="47">
        <v>18</v>
      </c>
      <c r="X27" s="47">
        <v>17</v>
      </c>
      <c r="Y27" s="47">
        <v>14</v>
      </c>
      <c r="Z27" s="47">
        <v>14</v>
      </c>
      <c r="AA27" s="47">
        <v>13</v>
      </c>
      <c r="AB27" s="47">
        <v>1</v>
      </c>
      <c r="AC27" s="47">
        <v>1</v>
      </c>
      <c r="AD27" s="47">
        <v>2</v>
      </c>
      <c r="AE27" s="47">
        <v>1</v>
      </c>
      <c r="AF27" s="39">
        <v>0.41420000000000001</v>
      </c>
      <c r="AG27" s="39">
        <v>0.37080000000000002</v>
      </c>
      <c r="AH27" s="39">
        <v>7.52</v>
      </c>
      <c r="AI27" s="39">
        <v>6.62</v>
      </c>
      <c r="AJ27" s="39">
        <v>85.145099999999999</v>
      </c>
      <c r="AK27" s="39">
        <v>0</v>
      </c>
      <c r="AL27" s="39">
        <v>0</v>
      </c>
      <c r="AM27" s="39">
        <v>3.2837000000000001</v>
      </c>
      <c r="AN27" s="39">
        <v>11.127000000000001</v>
      </c>
      <c r="AO27" s="39">
        <v>0.44429999999999997</v>
      </c>
      <c r="AP27" s="39">
        <v>3.2837000000000001</v>
      </c>
      <c r="AQ27" s="39">
        <v>44.201700000000002</v>
      </c>
      <c r="AR27" s="39">
        <v>19.908100000000001</v>
      </c>
      <c r="AS27" s="39">
        <v>21.035299999999999</v>
      </c>
      <c r="AT27" s="39"/>
      <c r="AU27" s="39"/>
      <c r="AV27" s="39"/>
      <c r="AW27" s="39"/>
      <c r="AX27" s="39"/>
      <c r="AY27" s="39">
        <v>11.127000000000001</v>
      </c>
      <c r="AZ27" s="39">
        <v>0</v>
      </c>
      <c r="BA27" s="39">
        <v>0.44420000000000925</v>
      </c>
      <c r="BB27" s="60" t="s">
        <v>1992</v>
      </c>
      <c r="BC27" s="60" t="s">
        <v>431</v>
      </c>
    </row>
    <row r="28" spans="1:55" x14ac:dyDescent="0.25">
      <c r="A28">
        <v>2785</v>
      </c>
      <c r="B28" s="37" t="s">
        <v>2420</v>
      </c>
      <c r="C28" s="38">
        <v>36299</v>
      </c>
      <c r="D28" s="39">
        <v>9213.0697999999993</v>
      </c>
      <c r="E28" s="48">
        <v>0.54</v>
      </c>
      <c r="F28" s="39">
        <v>5447.9722000000002</v>
      </c>
      <c r="G28" s="49">
        <v>7.5335000000000001</v>
      </c>
      <c r="H28" s="49">
        <v>7.2862999999999998</v>
      </c>
      <c r="I28" s="49">
        <v>6.9804000000000004</v>
      </c>
      <c r="J28" s="49">
        <v>7.1740000000000004</v>
      </c>
      <c r="K28" s="49">
        <v>6.1090999999999998</v>
      </c>
      <c r="L28" s="49">
        <v>5.2630999999999997</v>
      </c>
      <c r="M28" s="49">
        <v>5.4364999999999997</v>
      </c>
      <c r="N28" s="49">
        <v>5.6741000000000001</v>
      </c>
      <c r="O28" s="49">
        <v>6.1757</v>
      </c>
      <c r="P28" s="49">
        <v>6.7622999999999998</v>
      </c>
      <c r="Q28" s="49">
        <v>7.0570000000000004</v>
      </c>
      <c r="R28" s="47">
        <v>18</v>
      </c>
      <c r="S28" s="47">
        <v>9</v>
      </c>
      <c r="T28" s="47">
        <v>10</v>
      </c>
      <c r="U28" s="47">
        <v>7</v>
      </c>
      <c r="V28" s="47">
        <v>9</v>
      </c>
      <c r="W28" s="47">
        <v>8</v>
      </c>
      <c r="X28" s="47">
        <v>6</v>
      </c>
      <c r="Y28" s="47">
        <v>8</v>
      </c>
      <c r="Z28" s="47">
        <v>9</v>
      </c>
      <c r="AA28" s="47">
        <v>8</v>
      </c>
      <c r="AB28" s="47">
        <v>6</v>
      </c>
      <c r="AC28" s="47">
        <v>4</v>
      </c>
      <c r="AD28" s="47">
        <v>7</v>
      </c>
      <c r="AE28" s="47">
        <v>6</v>
      </c>
      <c r="AF28" s="39">
        <v>0.44</v>
      </c>
      <c r="AG28" s="39">
        <v>0.41</v>
      </c>
      <c r="AH28" s="39">
        <v>7.68</v>
      </c>
      <c r="AI28" s="39">
        <v>7.14</v>
      </c>
      <c r="AJ28" s="39">
        <v>82.936599999999999</v>
      </c>
      <c r="AK28" s="39">
        <v>0</v>
      </c>
      <c r="AL28" s="39">
        <v>0</v>
      </c>
      <c r="AM28" s="39">
        <v>2.7010000000000001</v>
      </c>
      <c r="AN28" s="39">
        <v>14.0586</v>
      </c>
      <c r="AO28" s="39">
        <v>0.30380000000000001</v>
      </c>
      <c r="AP28" s="39">
        <v>2.7010000000000001</v>
      </c>
      <c r="AQ28" s="39">
        <v>35.658299999999997</v>
      </c>
      <c r="AR28" s="39">
        <v>19.747399999999999</v>
      </c>
      <c r="AS28" s="39">
        <v>27.530799999999999</v>
      </c>
      <c r="AT28" s="39"/>
      <c r="AU28" s="39"/>
      <c r="AV28" s="39"/>
      <c r="AW28" s="39">
        <v>1.1579999999999999</v>
      </c>
      <c r="AX28" s="39"/>
      <c r="AY28" s="39">
        <v>12.900600000000001</v>
      </c>
      <c r="AZ28" s="39">
        <v>0</v>
      </c>
      <c r="BA28" s="39">
        <v>0.30390000000001294</v>
      </c>
      <c r="BB28" s="60" t="s">
        <v>2421</v>
      </c>
      <c r="BC28" s="60" t="s">
        <v>431</v>
      </c>
    </row>
    <row r="29" spans="1:55" x14ac:dyDescent="0.25">
      <c r="A29">
        <v>4186</v>
      </c>
      <c r="B29" s="37" t="s">
        <v>2422</v>
      </c>
      <c r="C29" s="38">
        <v>39444</v>
      </c>
      <c r="D29" s="39">
        <v>1838.6977999999999</v>
      </c>
      <c r="E29" s="48">
        <v>1.42</v>
      </c>
      <c r="F29" s="39">
        <v>2477.4092999999998</v>
      </c>
      <c r="G29" s="49">
        <v>6.3954000000000004</v>
      </c>
      <c r="H29" s="49">
        <v>6.3117999999999999</v>
      </c>
      <c r="I29" s="49">
        <v>6.0242000000000004</v>
      </c>
      <c r="J29" s="49">
        <v>6.2491000000000003</v>
      </c>
      <c r="K29" s="49">
        <v>5.2979000000000003</v>
      </c>
      <c r="L29" s="49">
        <v>4.4532999999999996</v>
      </c>
      <c r="M29" s="49">
        <v>4.2823000000000002</v>
      </c>
      <c r="N29" s="49">
        <v>4.5521000000000003</v>
      </c>
      <c r="O29" s="49">
        <v>4.2999000000000001</v>
      </c>
      <c r="P29" s="49">
        <v>5.5730000000000004</v>
      </c>
      <c r="Q29" s="49">
        <v>5.7439</v>
      </c>
      <c r="R29" s="47">
        <v>19</v>
      </c>
      <c r="S29" s="47">
        <v>22</v>
      </c>
      <c r="T29" s="47">
        <v>24</v>
      </c>
      <c r="U29" s="47">
        <v>23</v>
      </c>
      <c r="V29" s="47">
        <v>24</v>
      </c>
      <c r="W29" s="47">
        <v>24</v>
      </c>
      <c r="X29" s="47">
        <v>23</v>
      </c>
      <c r="Y29" s="47">
        <v>23</v>
      </c>
      <c r="Z29" s="47">
        <v>23</v>
      </c>
      <c r="AA29" s="47">
        <v>22</v>
      </c>
      <c r="AB29" s="47">
        <v>18</v>
      </c>
      <c r="AC29" s="47">
        <v>13</v>
      </c>
      <c r="AD29" s="47">
        <v>13</v>
      </c>
      <c r="AE29" s="47">
        <v>16</v>
      </c>
      <c r="AF29" s="39">
        <v>0.47</v>
      </c>
      <c r="AG29" s="39">
        <v>0.45</v>
      </c>
      <c r="AH29" s="39">
        <v>7.61</v>
      </c>
      <c r="AI29" s="39">
        <v>6.19</v>
      </c>
      <c r="AJ29" s="39">
        <v>80.938000000000002</v>
      </c>
      <c r="AK29" s="39">
        <v>4.6224999999999996</v>
      </c>
      <c r="AL29" s="39">
        <v>0</v>
      </c>
      <c r="AM29" s="39">
        <v>4.6425000000000001</v>
      </c>
      <c r="AN29" s="39">
        <v>9.5469000000000008</v>
      </c>
      <c r="AO29" s="39">
        <v>0.25009999999999999</v>
      </c>
      <c r="AP29" s="39">
        <v>4.6425000000000001</v>
      </c>
      <c r="AQ29" s="39">
        <v>63.5197</v>
      </c>
      <c r="AR29" s="39">
        <v>13.620900000000001</v>
      </c>
      <c r="AS29" s="39">
        <v>8.4199000000000002</v>
      </c>
      <c r="AT29" s="39"/>
      <c r="AU29" s="39"/>
      <c r="AV29" s="39"/>
      <c r="AW29" s="39"/>
      <c r="AX29" s="39"/>
      <c r="AY29" s="39">
        <v>9.5469000000000008</v>
      </c>
      <c r="AZ29" s="39">
        <v>0</v>
      </c>
      <c r="BA29" s="39">
        <v>0.25010000000000332</v>
      </c>
      <c r="BB29" s="60" t="s">
        <v>2042</v>
      </c>
      <c r="BC29" s="60" t="s">
        <v>431</v>
      </c>
    </row>
    <row r="30" spans="1:55" x14ac:dyDescent="0.25">
      <c r="A30">
        <v>41798</v>
      </c>
      <c r="B30" s="37" t="s">
        <v>2423</v>
      </c>
      <c r="C30" s="38">
        <v>43487</v>
      </c>
      <c r="D30" s="39">
        <v>2492.2721000000001</v>
      </c>
      <c r="E30" s="48">
        <v>1.1499999999999999</v>
      </c>
      <c r="F30" s="39">
        <v>12.986700000000001</v>
      </c>
      <c r="G30" s="49">
        <v>6.8993000000000002</v>
      </c>
      <c r="H30" s="49">
        <v>6.8766999999999996</v>
      </c>
      <c r="I30" s="49">
        <v>6.5906000000000002</v>
      </c>
      <c r="J30" s="49">
        <v>6.7161</v>
      </c>
      <c r="K30" s="49">
        <v>5.7042999999999999</v>
      </c>
      <c r="L30" s="49">
        <v>4.8973000000000004</v>
      </c>
      <c r="M30" s="49">
        <v>4.8864999999999998</v>
      </c>
      <c r="N30" s="49">
        <v>5.1119000000000003</v>
      </c>
      <c r="O30" s="49"/>
      <c r="P30" s="49"/>
      <c r="Q30" s="49">
        <v>5.1878000000000002</v>
      </c>
      <c r="R30" s="47">
        <v>5</v>
      </c>
      <c r="S30" s="47">
        <v>13</v>
      </c>
      <c r="T30" s="47">
        <v>15</v>
      </c>
      <c r="U30" s="47">
        <v>18</v>
      </c>
      <c r="V30" s="47">
        <v>15</v>
      </c>
      <c r="W30" s="47">
        <v>16</v>
      </c>
      <c r="X30" s="47">
        <v>16</v>
      </c>
      <c r="Y30" s="47">
        <v>17</v>
      </c>
      <c r="Z30" s="47">
        <v>16</v>
      </c>
      <c r="AA30" s="47">
        <v>17</v>
      </c>
      <c r="AB30" s="47">
        <v>13</v>
      </c>
      <c r="AC30" s="47"/>
      <c r="AD30" s="47"/>
      <c r="AE30" s="47">
        <v>20</v>
      </c>
      <c r="AF30" s="39">
        <v>0.40920000000000001</v>
      </c>
      <c r="AG30" s="39">
        <v>0.38669999999999999</v>
      </c>
      <c r="AH30" s="39">
        <v>7.76</v>
      </c>
      <c r="AI30" s="39">
        <v>6.61</v>
      </c>
      <c r="AJ30" s="39">
        <v>76.080399999999997</v>
      </c>
      <c r="AK30" s="39">
        <v>12.1959</v>
      </c>
      <c r="AL30" s="39">
        <v>0</v>
      </c>
      <c r="AM30" s="39">
        <v>2.5100000000000001E-2</v>
      </c>
      <c r="AN30" s="39">
        <v>11.512700000000001</v>
      </c>
      <c r="AO30" s="39">
        <v>0.18590000000000001</v>
      </c>
      <c r="AP30" s="39">
        <v>2.5100000000000001E-2</v>
      </c>
      <c r="AQ30" s="39">
        <v>39.401000000000003</v>
      </c>
      <c r="AR30" s="39">
        <v>23.151499999999999</v>
      </c>
      <c r="AS30" s="39">
        <v>25.723800000000001</v>
      </c>
      <c r="AT30" s="39"/>
      <c r="AU30" s="39"/>
      <c r="AV30" s="39"/>
      <c r="AW30" s="39">
        <v>2.2063999999999999</v>
      </c>
      <c r="AX30" s="39"/>
      <c r="AY30" s="39">
        <v>9.3063000000000002</v>
      </c>
      <c r="AZ30" s="39">
        <v>0</v>
      </c>
      <c r="BA30" s="39">
        <v>0.18590000000000373</v>
      </c>
      <c r="BB30" s="60" t="s">
        <v>2127</v>
      </c>
      <c r="BC30" s="60" t="s">
        <v>431</v>
      </c>
    </row>
    <row r="31" spans="1:55" x14ac:dyDescent="0.25">
      <c r="A31">
        <v>3533</v>
      </c>
      <c r="B31" s="37" t="s">
        <v>2424</v>
      </c>
      <c r="C31" s="38">
        <v>37862</v>
      </c>
      <c r="D31" s="39">
        <v>2196.922</v>
      </c>
      <c r="E31" s="48">
        <v>0.97</v>
      </c>
      <c r="F31" s="39">
        <v>3876.7442000000001</v>
      </c>
      <c r="G31" s="49">
        <v>7.2313000000000001</v>
      </c>
      <c r="H31" s="49">
        <v>7.0621999999999998</v>
      </c>
      <c r="I31" s="49">
        <v>6.7704000000000004</v>
      </c>
      <c r="J31" s="49">
        <v>6.9596</v>
      </c>
      <c r="K31" s="49">
        <v>5.9048999999999996</v>
      </c>
      <c r="L31" s="49">
        <v>6.0037000000000003</v>
      </c>
      <c r="M31" s="49">
        <v>5.8715000000000002</v>
      </c>
      <c r="N31" s="49">
        <v>5.1111000000000004</v>
      </c>
      <c r="O31" s="49">
        <v>5.5941999999999998</v>
      </c>
      <c r="P31" s="49">
        <v>6.4969999999999999</v>
      </c>
      <c r="Q31" s="49">
        <v>6.8063000000000002</v>
      </c>
      <c r="R31" s="47">
        <v>9</v>
      </c>
      <c r="S31" s="47">
        <v>12</v>
      </c>
      <c r="T31" s="47">
        <v>13</v>
      </c>
      <c r="U31" s="47">
        <v>11</v>
      </c>
      <c r="V31" s="47">
        <v>12</v>
      </c>
      <c r="W31" s="47">
        <v>12</v>
      </c>
      <c r="X31" s="47">
        <v>12</v>
      </c>
      <c r="Y31" s="47">
        <v>13</v>
      </c>
      <c r="Z31" s="47">
        <v>2</v>
      </c>
      <c r="AA31" s="47">
        <v>4</v>
      </c>
      <c r="AB31" s="47">
        <v>14</v>
      </c>
      <c r="AC31" s="47">
        <v>9</v>
      </c>
      <c r="AD31" s="47">
        <v>9</v>
      </c>
      <c r="AE31" s="47">
        <v>9</v>
      </c>
      <c r="AF31" s="39">
        <v>0.50119999999999998</v>
      </c>
      <c r="AG31" s="39">
        <v>0.47110000000000002</v>
      </c>
      <c r="AH31" s="39">
        <v>7.92</v>
      </c>
      <c r="AI31" s="39">
        <v>6.95</v>
      </c>
      <c r="AJ31" s="39">
        <v>67.820700000000002</v>
      </c>
      <c r="AK31" s="39">
        <v>18.216100000000001</v>
      </c>
      <c r="AL31" s="39">
        <v>0.90980000000000005</v>
      </c>
      <c r="AM31" s="39">
        <v>6.0228000000000002</v>
      </c>
      <c r="AN31" s="39">
        <v>6.7990000000000004</v>
      </c>
      <c r="AO31" s="39">
        <v>0.2316</v>
      </c>
      <c r="AP31" s="39">
        <v>6.0228000000000002</v>
      </c>
      <c r="AQ31" s="39">
        <v>29.332999999999998</v>
      </c>
      <c r="AR31" s="39">
        <v>19.725300000000001</v>
      </c>
      <c r="AS31" s="39">
        <v>37.888300000000001</v>
      </c>
      <c r="AT31" s="39"/>
      <c r="AU31" s="39"/>
      <c r="AV31" s="39"/>
      <c r="AW31" s="39"/>
      <c r="AX31" s="39"/>
      <c r="AY31" s="39">
        <v>6.7990000000000004</v>
      </c>
      <c r="AZ31" s="39">
        <v>0</v>
      </c>
      <c r="BA31" s="39">
        <v>0.23159999999998604</v>
      </c>
      <c r="BB31" s="60" t="s">
        <v>2083</v>
      </c>
      <c r="BC31" s="60" t="s">
        <v>431</v>
      </c>
    </row>
    <row r="32" spans="1:55" x14ac:dyDescent="0.25">
      <c r="A32">
        <v>42221</v>
      </c>
      <c r="B32" s="37" t="s">
        <v>2425</v>
      </c>
      <c r="C32" s="38">
        <v>43622</v>
      </c>
      <c r="D32" s="39">
        <v>261.87790000000001</v>
      </c>
      <c r="E32" s="48">
        <v>1.04</v>
      </c>
      <c r="F32" s="39">
        <v>1249.5319</v>
      </c>
      <c r="G32" s="49">
        <v>6.9485999999999999</v>
      </c>
      <c r="H32" s="49">
        <v>6.7972000000000001</v>
      </c>
      <c r="I32" s="49">
        <v>6.4574999999999996</v>
      </c>
      <c r="J32" s="49">
        <v>6.5553999999999997</v>
      </c>
      <c r="K32" s="49">
        <v>5.5921000000000003</v>
      </c>
      <c r="L32" s="49">
        <v>4.8322000000000003</v>
      </c>
      <c r="M32" s="49">
        <v>4.5269000000000004</v>
      </c>
      <c r="N32" s="49"/>
      <c r="O32" s="49"/>
      <c r="P32" s="49"/>
      <c r="Q32" s="49">
        <v>4.7531999999999996</v>
      </c>
      <c r="R32" s="47">
        <v>17</v>
      </c>
      <c r="S32" s="47">
        <v>14</v>
      </c>
      <c r="T32" s="47">
        <v>16</v>
      </c>
      <c r="U32" s="47">
        <v>16</v>
      </c>
      <c r="V32" s="47">
        <v>17</v>
      </c>
      <c r="W32" s="47">
        <v>19</v>
      </c>
      <c r="X32" s="47">
        <v>18</v>
      </c>
      <c r="Y32" s="47">
        <v>19</v>
      </c>
      <c r="Z32" s="47">
        <v>19</v>
      </c>
      <c r="AA32" s="47">
        <v>21</v>
      </c>
      <c r="AB32" s="47"/>
      <c r="AC32" s="47"/>
      <c r="AD32" s="47"/>
      <c r="AE32" s="47">
        <v>22</v>
      </c>
      <c r="AF32" s="39">
        <v>0.441</v>
      </c>
      <c r="AG32" s="39">
        <v>0.41089999999999999</v>
      </c>
      <c r="AH32" s="39">
        <v>7.8</v>
      </c>
      <c r="AI32" s="39">
        <v>6.76</v>
      </c>
      <c r="AJ32" s="39">
        <v>75.896199999999993</v>
      </c>
      <c r="AK32" s="39">
        <v>10.256</v>
      </c>
      <c r="AL32" s="39">
        <v>0</v>
      </c>
      <c r="AM32" s="39">
        <v>4.3105000000000002</v>
      </c>
      <c r="AN32" s="39">
        <v>9.2881999999999998</v>
      </c>
      <c r="AO32" s="39">
        <v>0.24909999999999999</v>
      </c>
      <c r="AP32" s="39">
        <v>4.3105000000000002</v>
      </c>
      <c r="AQ32" s="39">
        <v>46.802100000000003</v>
      </c>
      <c r="AR32" s="39">
        <v>9.7681000000000004</v>
      </c>
      <c r="AS32" s="39">
        <v>29.582000000000001</v>
      </c>
      <c r="AT32" s="39"/>
      <c r="AU32" s="39"/>
      <c r="AV32" s="39"/>
      <c r="AW32" s="39"/>
      <c r="AX32" s="39"/>
      <c r="AY32" s="39">
        <v>9.2881999999999998</v>
      </c>
      <c r="AZ32" s="39">
        <v>0</v>
      </c>
      <c r="BA32" s="39">
        <v>0.24909999999998433</v>
      </c>
      <c r="BB32" s="60" t="s">
        <v>2426</v>
      </c>
      <c r="BC32" s="60" t="s">
        <v>431</v>
      </c>
    </row>
    <row r="35" spans="1:55" ht="12.75" customHeight="1" x14ac:dyDescent="0.25">
      <c r="B35" s="178" t="s">
        <v>56</v>
      </c>
      <c r="C35" s="178"/>
      <c r="D35" s="178"/>
      <c r="E35" s="178"/>
      <c r="F35" s="178"/>
      <c r="G35" s="40">
        <v>7.099368000000001</v>
      </c>
      <c r="H35" s="40">
        <v>6.9854840000000005</v>
      </c>
      <c r="I35" s="40">
        <v>6.6884920000000001</v>
      </c>
      <c r="J35" s="40">
        <v>6.8341879999999993</v>
      </c>
      <c r="K35" s="40">
        <v>5.8470959999999987</v>
      </c>
      <c r="L35" s="40">
        <v>5.1458916666666665</v>
      </c>
      <c r="M35" s="40">
        <v>5.2224086956521729</v>
      </c>
      <c r="N35" s="40">
        <v>5.3869368421052632</v>
      </c>
      <c r="O35" s="40">
        <v>5.5682071428571422</v>
      </c>
      <c r="P35" s="40">
        <v>6.457585714285714</v>
      </c>
      <c r="Q35" s="40">
        <v>6.090323999999999</v>
      </c>
    </row>
    <row r="36" spans="1:55" ht="12.75" customHeight="1" x14ac:dyDescent="0.25">
      <c r="B36" s="179" t="s">
        <v>57</v>
      </c>
      <c r="C36" s="179"/>
      <c r="D36" s="179"/>
      <c r="E36" s="179"/>
      <c r="F36" s="179"/>
      <c r="G36" s="40">
        <v>7.1475999999999997</v>
      </c>
      <c r="H36" s="40">
        <v>7.0481999999999996</v>
      </c>
      <c r="I36" s="40">
        <v>6.7571000000000003</v>
      </c>
      <c r="J36" s="40">
        <v>6.9170999999999996</v>
      </c>
      <c r="K36" s="40">
        <v>5.9048999999999996</v>
      </c>
      <c r="L36" s="40">
        <v>5.0915499999999998</v>
      </c>
      <c r="M36" s="40">
        <v>5.2670000000000003</v>
      </c>
      <c r="N36" s="40">
        <v>5.2911999999999999</v>
      </c>
      <c r="O36" s="40">
        <v>5.7813999999999997</v>
      </c>
      <c r="P36" s="40">
        <v>6.6754499999999997</v>
      </c>
      <c r="Q36" s="40">
        <v>6.0308000000000002</v>
      </c>
    </row>
    <row r="38" spans="1:55" ht="12.75" customHeight="1" x14ac:dyDescent="0.25">
      <c r="B38" s="41" t="s">
        <v>58</v>
      </c>
      <c r="C38" s="44"/>
      <c r="D38" s="44"/>
      <c r="E38" s="44"/>
      <c r="F38" s="44"/>
      <c r="G38" s="44"/>
      <c r="H38" s="44"/>
      <c r="I38" s="44"/>
      <c r="J38" s="44"/>
      <c r="K38" s="44"/>
      <c r="L38" s="44"/>
      <c r="M38" s="44"/>
      <c r="N38" s="44"/>
      <c r="O38" s="44"/>
      <c r="P38" s="44"/>
      <c r="Q38" s="44"/>
      <c r="R38" s="44"/>
      <c r="S38" s="44"/>
      <c r="T38" s="44"/>
      <c r="U38" s="44"/>
      <c r="V38" s="44"/>
      <c r="W38" s="44"/>
      <c r="X38" s="44"/>
      <c r="Y38" s="44"/>
      <c r="Z38" s="44"/>
      <c r="AA38" s="44"/>
      <c r="AB38" s="44"/>
      <c r="AC38" s="44"/>
      <c r="AD38" s="44"/>
      <c r="AE38" s="44"/>
      <c r="AF38" s="44"/>
      <c r="AG38" s="44"/>
      <c r="AH38" s="44"/>
      <c r="AI38" s="44"/>
      <c r="AJ38" s="44"/>
      <c r="AK38" s="44"/>
      <c r="AL38" s="44"/>
      <c r="AM38" s="44"/>
      <c r="AN38" s="44"/>
      <c r="AO38" s="44"/>
      <c r="AP38" s="44"/>
      <c r="AQ38" s="44"/>
      <c r="AR38" s="44"/>
      <c r="AS38" s="44"/>
      <c r="AT38" s="44"/>
      <c r="AU38" s="44"/>
      <c r="AV38" s="44"/>
      <c r="AW38" s="44"/>
      <c r="AX38" s="44"/>
      <c r="AY38" s="44"/>
      <c r="AZ38" s="44"/>
      <c r="BA38" s="44"/>
      <c r="BB38" s="44"/>
      <c r="BC38" s="44"/>
    </row>
    <row r="39" spans="1:55" x14ac:dyDescent="0.25">
      <c r="A39">
        <v>42</v>
      </c>
      <c r="B39" s="42" t="s">
        <v>1357</v>
      </c>
      <c r="C39" s="42"/>
      <c r="D39" s="42"/>
      <c r="E39" s="42"/>
      <c r="F39" s="43">
        <v>4019.0412000000001</v>
      </c>
      <c r="G39" s="43">
        <v>7.1989000000000001</v>
      </c>
      <c r="H39" s="43">
        <v>7.3564999999999996</v>
      </c>
      <c r="I39" s="43">
        <v>7.2683999999999997</v>
      </c>
      <c r="J39" s="43">
        <v>7.2816999999999998</v>
      </c>
      <c r="K39" s="43">
        <v>6.5125000000000002</v>
      </c>
      <c r="L39" s="43">
        <v>5.5598999999999998</v>
      </c>
      <c r="M39" s="43">
        <v>5.2281000000000004</v>
      </c>
      <c r="N39" s="43">
        <v>5.4490999999999996</v>
      </c>
      <c r="O39" s="43">
        <v>5.9469000000000003</v>
      </c>
      <c r="P39" s="43">
        <v>6.5883000000000003</v>
      </c>
      <c r="Q39" s="43"/>
      <c r="R39" s="43"/>
      <c r="S39" s="43"/>
      <c r="T39" s="43"/>
      <c r="U39" s="43"/>
      <c r="V39" s="43"/>
      <c r="W39" s="43"/>
      <c r="X39" s="43"/>
      <c r="Y39" s="43"/>
      <c r="Z39" s="43"/>
      <c r="AA39" s="43"/>
      <c r="AB39" s="43"/>
      <c r="AC39" s="43"/>
      <c r="AD39" s="43"/>
      <c r="AE39" s="43"/>
      <c r="AF39" s="43"/>
      <c r="AG39" s="43"/>
      <c r="AH39" s="43"/>
      <c r="AI39" s="43"/>
      <c r="AJ39" s="43"/>
      <c r="AK39" s="43"/>
      <c r="AL39" s="43"/>
      <c r="AM39" s="43"/>
      <c r="AN39" s="43"/>
      <c r="AO39" s="43"/>
      <c r="AP39" s="43"/>
      <c r="AQ39" s="43"/>
      <c r="AR39" s="43"/>
      <c r="AS39" s="43"/>
      <c r="AT39" s="43"/>
      <c r="AU39" s="43"/>
      <c r="AV39" s="43"/>
      <c r="AW39" s="43"/>
      <c r="AX39" s="43"/>
      <c r="AY39" s="43"/>
      <c r="AZ39" s="43"/>
      <c r="BA39" s="43"/>
      <c r="BB39" s="43"/>
      <c r="BC39" s="43"/>
    </row>
    <row r="40" spans="1:55" x14ac:dyDescent="0.25">
      <c r="A40">
        <v>44</v>
      </c>
      <c r="B40" s="42" t="s">
        <v>705</v>
      </c>
      <c r="C40" s="42"/>
      <c r="D40" s="42"/>
      <c r="E40" s="42"/>
      <c r="F40" s="43">
        <v>4579.8198000000002</v>
      </c>
      <c r="G40" s="43">
        <v>7.6185999999999998</v>
      </c>
      <c r="H40" s="43">
        <v>7.6590999999999996</v>
      </c>
      <c r="I40" s="43">
        <v>7.1581999999999999</v>
      </c>
      <c r="J40" s="43">
        <v>7.6074000000000002</v>
      </c>
      <c r="K40" s="43">
        <v>5.8122999999999996</v>
      </c>
      <c r="L40" s="43">
        <v>5.7079000000000004</v>
      </c>
      <c r="M40" s="43">
        <v>6.5910000000000002</v>
      </c>
      <c r="N40" s="43">
        <v>6.9173</v>
      </c>
      <c r="O40" s="43">
        <v>6.8977000000000004</v>
      </c>
      <c r="P40" s="43">
        <v>7.6081000000000003</v>
      </c>
      <c r="Q40" s="43"/>
      <c r="R40" s="43"/>
      <c r="S40" s="43"/>
      <c r="T40" s="43"/>
      <c r="U40" s="43"/>
      <c r="V40" s="43"/>
      <c r="W40" s="43"/>
      <c r="X40" s="43"/>
      <c r="Y40" s="43"/>
      <c r="Z40" s="43"/>
      <c r="AA40" s="43"/>
      <c r="AB40" s="43"/>
      <c r="AC40" s="43"/>
      <c r="AD40" s="43"/>
      <c r="AE40" s="43"/>
      <c r="AF40" s="43"/>
      <c r="AG40" s="43"/>
      <c r="AH40" s="43"/>
      <c r="AI40" s="43"/>
      <c r="AJ40" s="43"/>
      <c r="AK40" s="43"/>
      <c r="AL40" s="43"/>
      <c r="AM40" s="43"/>
      <c r="AN40" s="43"/>
      <c r="AO40" s="43"/>
      <c r="AP40" s="43"/>
      <c r="AQ40" s="43"/>
      <c r="AR40" s="43"/>
      <c r="AS40" s="43"/>
      <c r="AT40" s="43"/>
      <c r="AU40" s="43"/>
      <c r="AV40" s="43"/>
      <c r="AW40" s="43"/>
      <c r="AX40" s="43"/>
      <c r="AY40" s="43"/>
      <c r="AZ40" s="43"/>
      <c r="BA40" s="43"/>
      <c r="BB40" s="43"/>
      <c r="BC40" s="43"/>
    </row>
  </sheetData>
  <mergeCells count="18">
    <mergeCell ref="B35:F35"/>
    <mergeCell ref="AF5:AF6"/>
    <mergeCell ref="AG5:AG6"/>
    <mergeCell ref="B36:F36"/>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3:Q32">
    <cfRule type="cellIs" dxfId="231" priority="125" operator="equal">
      <formula>""</formula>
    </cfRule>
    <cfRule type="cellIs" dxfId="230" priority="126" operator="greaterThanOrEqual">
      <formula>G$35</formula>
    </cfRule>
  </conditionalFormatting>
  <conditionalFormatting sqref="G8:G12">
    <cfRule type="cellIs" dxfId="229" priority="119" operator="equal">
      <formula>""</formula>
    </cfRule>
    <cfRule type="cellIs" dxfId="228" priority="120" operator="greaterThanOrEqual">
      <formula>G$35</formula>
    </cfRule>
  </conditionalFormatting>
  <conditionalFormatting sqref="H8:H12">
    <cfRule type="cellIs" dxfId="227" priority="117" operator="equal">
      <formula>""</formula>
    </cfRule>
    <cfRule type="cellIs" dxfId="226" priority="118" operator="greaterThanOrEqual">
      <formula>H$35</formula>
    </cfRule>
  </conditionalFormatting>
  <conditionalFormatting sqref="I8:I12">
    <cfRule type="cellIs" dxfId="225" priority="115" operator="equal">
      <formula>""</formula>
    </cfRule>
    <cfRule type="cellIs" dxfId="224" priority="116" operator="greaterThanOrEqual">
      <formula>I$35</formula>
    </cfRule>
  </conditionalFormatting>
  <conditionalFormatting sqref="J8:J12">
    <cfRule type="cellIs" dxfId="223" priority="113" operator="equal">
      <formula>""</formula>
    </cfRule>
    <cfRule type="cellIs" dxfId="222" priority="114" operator="greaterThanOrEqual">
      <formula>J$35</formula>
    </cfRule>
  </conditionalFormatting>
  <conditionalFormatting sqref="K8:K12">
    <cfRule type="cellIs" dxfId="221" priority="111" operator="equal">
      <formula>""</formula>
    </cfRule>
    <cfRule type="cellIs" dxfId="220" priority="112" operator="greaterThanOrEqual">
      <formula>K$35</formula>
    </cfRule>
  </conditionalFormatting>
  <conditionalFormatting sqref="L8:L12">
    <cfRule type="cellIs" dxfId="219" priority="109" operator="equal">
      <formula>""</formula>
    </cfRule>
    <cfRule type="cellIs" dxfId="218" priority="110" operator="greaterThanOrEqual">
      <formula>L$35</formula>
    </cfRule>
  </conditionalFormatting>
  <conditionalFormatting sqref="M8:M12">
    <cfRule type="cellIs" dxfId="217" priority="107" operator="equal">
      <formula>""</formula>
    </cfRule>
    <cfRule type="cellIs" dxfId="216" priority="108" operator="greaterThanOrEqual">
      <formula>M$35</formula>
    </cfRule>
  </conditionalFormatting>
  <conditionalFormatting sqref="N8:N12">
    <cfRule type="cellIs" dxfId="215" priority="105" operator="equal">
      <formula>""</formula>
    </cfRule>
    <cfRule type="cellIs" dxfId="214" priority="106" operator="greaterThanOrEqual">
      <formula>N$35</formula>
    </cfRule>
  </conditionalFormatting>
  <conditionalFormatting sqref="O8:O12">
    <cfRule type="cellIs" dxfId="213" priority="103" operator="equal">
      <formula>""</formula>
    </cfRule>
    <cfRule type="cellIs" dxfId="212" priority="104" operator="greaterThanOrEqual">
      <formula>O$35</formula>
    </cfRule>
  </conditionalFormatting>
  <conditionalFormatting sqref="P8:P12">
    <cfRule type="cellIs" dxfId="211" priority="101" operator="equal">
      <formula>""</formula>
    </cfRule>
    <cfRule type="cellIs" dxfId="210" priority="102" operator="greaterThanOrEqual">
      <formula>P$35</formula>
    </cfRule>
  </conditionalFormatting>
  <conditionalFormatting sqref="Q8:Q12">
    <cfRule type="cellIs" dxfId="209" priority="99" operator="equal">
      <formula>""</formula>
    </cfRule>
    <cfRule type="cellIs" dxfId="208" priority="100" operator="greaterThanOrEqual">
      <formula>Q$35</formula>
    </cfRule>
  </conditionalFormatting>
  <conditionalFormatting sqref="R8:R12 R13:AE32">
    <cfRule type="cellIs" dxfId="207" priority="98" operator="lessThan">
      <formula>10</formula>
    </cfRule>
  </conditionalFormatting>
  <conditionalFormatting sqref="S8:S12">
    <cfRule type="cellIs" dxfId="206" priority="97" operator="lessThan">
      <formula>10</formula>
    </cfRule>
  </conditionalFormatting>
  <conditionalFormatting sqref="T8:T12">
    <cfRule type="cellIs" dxfId="205" priority="96" operator="lessThan">
      <formula>10</formula>
    </cfRule>
  </conditionalFormatting>
  <conditionalFormatting sqref="U8:U12">
    <cfRule type="cellIs" dxfId="204" priority="95" operator="lessThan">
      <formula>10</formula>
    </cfRule>
  </conditionalFormatting>
  <conditionalFormatting sqref="V8:V12">
    <cfRule type="cellIs" dxfId="203" priority="94" operator="lessThan">
      <formula>10</formula>
    </cfRule>
  </conditionalFormatting>
  <conditionalFormatting sqref="W8:W12">
    <cfRule type="cellIs" dxfId="202" priority="93" operator="lessThan">
      <formula>10</formula>
    </cfRule>
  </conditionalFormatting>
  <conditionalFormatting sqref="X8:X12">
    <cfRule type="cellIs" dxfId="201" priority="92" operator="lessThan">
      <formula>10</formula>
    </cfRule>
  </conditionalFormatting>
  <conditionalFormatting sqref="Y8:Y12">
    <cfRule type="cellIs" dxfId="200" priority="91" operator="lessThan">
      <formula>10</formula>
    </cfRule>
  </conditionalFormatting>
  <conditionalFormatting sqref="Z8:Z12">
    <cfRule type="cellIs" dxfId="199" priority="90" operator="lessThan">
      <formula>10</formula>
    </cfRule>
  </conditionalFormatting>
  <conditionalFormatting sqref="AA8:AA12">
    <cfRule type="cellIs" dxfId="198" priority="89" operator="lessThan">
      <formula>10</formula>
    </cfRule>
  </conditionalFormatting>
  <conditionalFormatting sqref="AB8:AB12">
    <cfRule type="cellIs" dxfId="197" priority="88" operator="lessThan">
      <formula>10</formula>
    </cfRule>
  </conditionalFormatting>
  <conditionalFormatting sqref="AC8:AC12">
    <cfRule type="cellIs" dxfId="196" priority="87" operator="lessThan">
      <formula>10</formula>
    </cfRule>
  </conditionalFormatting>
  <conditionalFormatting sqref="AD8:AD12">
    <cfRule type="cellIs" dxfId="195" priority="86" operator="lessThan">
      <formula>10</formula>
    </cfRule>
  </conditionalFormatting>
  <conditionalFormatting sqref="AE8:AE12">
    <cfRule type="cellIs" dxfId="194" priority="85" operator="lessThan">
      <formula>10</formula>
    </cfRule>
  </conditionalFormatting>
  <pageMargins left="0.7" right="0.7" top="0.75" bottom="0.75" header="0.3" footer="0.3"/>
  <pageSetup paperSize="9" orientation="portrait" r:id="rId1"/>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38"/>
  <dimension ref="A5:BC20"/>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107</v>
      </c>
    </row>
    <row r="8" spans="1:55" s="70" customFormat="1" x14ac:dyDescent="0.25">
      <c r="A8" s="70">
        <v>46711</v>
      </c>
      <c r="B8" s="60" t="s">
        <v>2427</v>
      </c>
      <c r="C8" s="38">
        <v>44781</v>
      </c>
      <c r="D8" s="73">
        <v>101.43980000000001</v>
      </c>
      <c r="E8" s="48">
        <v>1.08</v>
      </c>
      <c r="F8" s="39">
        <v>11.473800000000001</v>
      </c>
      <c r="G8" s="49">
        <v>4.0938999999999997</v>
      </c>
      <c r="H8" s="49">
        <v>13.667999999999999</v>
      </c>
      <c r="I8" s="49">
        <v>8.7561999999999998</v>
      </c>
      <c r="J8" s="49">
        <v>9.1720000000000006</v>
      </c>
      <c r="K8" s="49"/>
      <c r="L8" s="49"/>
      <c r="M8" s="49"/>
      <c r="N8" s="49"/>
      <c r="O8" s="49"/>
      <c r="P8" s="49"/>
      <c r="Q8" s="49">
        <v>8.8460999999999999</v>
      </c>
      <c r="R8" s="47">
        <v>1</v>
      </c>
      <c r="S8" s="47">
        <v>1</v>
      </c>
      <c r="T8" s="47">
        <v>2</v>
      </c>
      <c r="U8" s="47">
        <v>3</v>
      </c>
      <c r="V8" s="47">
        <v>6</v>
      </c>
      <c r="W8" s="47">
        <v>7</v>
      </c>
      <c r="X8" s="47">
        <v>5</v>
      </c>
      <c r="Y8" s="47"/>
      <c r="Z8" s="47"/>
      <c r="AA8" s="47"/>
      <c r="AB8" s="47"/>
      <c r="AC8" s="47"/>
      <c r="AD8" s="47"/>
      <c r="AE8" s="47">
        <v>5</v>
      </c>
      <c r="AF8" s="39">
        <v>19.73</v>
      </c>
      <c r="AG8" s="39">
        <v>9.19</v>
      </c>
      <c r="AH8" s="39">
        <v>7.33</v>
      </c>
      <c r="AI8" s="39">
        <v>6.25</v>
      </c>
      <c r="AJ8" s="39">
        <v>0</v>
      </c>
      <c r="AK8" s="39">
        <v>0</v>
      </c>
      <c r="AL8" s="39">
        <v>0</v>
      </c>
      <c r="AM8" s="39">
        <v>2.0432999999999999</v>
      </c>
      <c r="AN8" s="39">
        <v>97.750900000000001</v>
      </c>
      <c r="AO8" s="39">
        <v>0.20580000000000001</v>
      </c>
      <c r="AP8" s="39">
        <v>2.0432999999999999</v>
      </c>
      <c r="AQ8" s="39"/>
      <c r="AR8" s="39"/>
      <c r="AS8" s="39"/>
      <c r="AT8" s="39"/>
      <c r="AU8" s="39"/>
      <c r="AV8" s="39"/>
      <c r="AW8" s="39">
        <v>97.750900000000001</v>
      </c>
      <c r="AX8" s="39"/>
      <c r="AY8" s="39"/>
      <c r="AZ8" s="39">
        <v>0</v>
      </c>
      <c r="BA8" s="39">
        <v>0.20579999999999643</v>
      </c>
      <c r="BB8" s="60" t="s">
        <v>2428</v>
      </c>
      <c r="BC8" s="60" t="s">
        <v>431</v>
      </c>
    </row>
    <row r="9" spans="1:55" s="70" customFormat="1" ht="14.1" customHeight="1" x14ac:dyDescent="0.25">
      <c r="A9" s="70">
        <v>46626</v>
      </c>
      <c r="B9" s="60" t="s">
        <v>2429</v>
      </c>
      <c r="C9" s="38">
        <v>44922</v>
      </c>
      <c r="D9" s="73">
        <v>200.42769999999999</v>
      </c>
      <c r="E9" s="48">
        <v>0.69</v>
      </c>
      <c r="F9" s="39">
        <v>1112.6497999999999</v>
      </c>
      <c r="G9" s="49">
        <v>0.87209999999999999</v>
      </c>
      <c r="H9" s="49">
        <v>15.9041</v>
      </c>
      <c r="I9" s="49">
        <v>9.7291000000000007</v>
      </c>
      <c r="J9" s="49">
        <v>8.8241999999999994</v>
      </c>
      <c r="K9" s="49"/>
      <c r="L9" s="49"/>
      <c r="M9" s="49"/>
      <c r="N9" s="49"/>
      <c r="O9" s="49"/>
      <c r="P9" s="49"/>
      <c r="Q9" s="49">
        <v>9.0230999999999995</v>
      </c>
      <c r="R9" s="47">
        <v>6</v>
      </c>
      <c r="S9" s="47">
        <v>7</v>
      </c>
      <c r="T9" s="47">
        <v>4</v>
      </c>
      <c r="U9" s="47">
        <v>7</v>
      </c>
      <c r="V9" s="47">
        <v>5</v>
      </c>
      <c r="W9" s="47">
        <v>4</v>
      </c>
      <c r="X9" s="47">
        <v>6</v>
      </c>
      <c r="Y9" s="47"/>
      <c r="Z9" s="47"/>
      <c r="AA9" s="47"/>
      <c r="AB9" s="47"/>
      <c r="AC9" s="47"/>
      <c r="AD9" s="47"/>
      <c r="AE9" s="47">
        <v>4</v>
      </c>
      <c r="AF9" s="39">
        <v>23.81</v>
      </c>
      <c r="AG9" s="39">
        <v>9.7100000000000009</v>
      </c>
      <c r="AH9" s="39">
        <v>7.16</v>
      </c>
      <c r="AI9" s="39">
        <v>6.47</v>
      </c>
      <c r="AJ9" s="39">
        <v>0</v>
      </c>
      <c r="AK9" s="39">
        <v>0</v>
      </c>
      <c r="AL9" s="39">
        <v>0</v>
      </c>
      <c r="AM9" s="39">
        <v>13.9107</v>
      </c>
      <c r="AN9" s="39">
        <v>85.851600000000005</v>
      </c>
      <c r="AO9" s="39">
        <v>0.23760000000000001</v>
      </c>
      <c r="AP9" s="39">
        <v>13.9107</v>
      </c>
      <c r="AQ9" s="39"/>
      <c r="AR9" s="39"/>
      <c r="AS9" s="39"/>
      <c r="AT9" s="39"/>
      <c r="AU9" s="39"/>
      <c r="AV9" s="39"/>
      <c r="AW9" s="39">
        <v>83.3596</v>
      </c>
      <c r="AX9" s="39"/>
      <c r="AY9" s="39">
        <v>2.492</v>
      </c>
      <c r="AZ9" s="39">
        <v>0</v>
      </c>
      <c r="BA9" s="39">
        <v>0.23769999999998959</v>
      </c>
      <c r="BB9" s="60" t="s">
        <v>1946</v>
      </c>
      <c r="BC9" s="60" t="s">
        <v>431</v>
      </c>
    </row>
    <row r="10" spans="1:55" s="70" customFormat="1" x14ac:dyDescent="0.25">
      <c r="A10" s="70">
        <v>45991</v>
      </c>
      <c r="B10" s="60" t="s">
        <v>2430</v>
      </c>
      <c r="C10" s="38">
        <v>44946</v>
      </c>
      <c r="D10" s="73">
        <v>2053.4477999999999</v>
      </c>
      <c r="E10" s="48">
        <v>0.6</v>
      </c>
      <c r="F10" s="39">
        <v>11.089399999999999</v>
      </c>
      <c r="G10" s="49">
        <v>1.1815</v>
      </c>
      <c r="H10" s="49">
        <v>17.732399999999998</v>
      </c>
      <c r="I10" s="49">
        <v>10.628</v>
      </c>
      <c r="J10" s="49">
        <v>9.7902000000000005</v>
      </c>
      <c r="K10" s="49"/>
      <c r="L10" s="49"/>
      <c r="M10" s="49"/>
      <c r="N10" s="49"/>
      <c r="O10" s="49"/>
      <c r="P10" s="49"/>
      <c r="Q10" s="49">
        <v>9.2188999999999997</v>
      </c>
      <c r="R10" s="47">
        <v>3</v>
      </c>
      <c r="S10" s="47">
        <v>6</v>
      </c>
      <c r="T10" s="47">
        <v>6</v>
      </c>
      <c r="U10" s="47">
        <v>5</v>
      </c>
      <c r="V10" s="47">
        <v>1</v>
      </c>
      <c r="W10" s="47">
        <v>2</v>
      </c>
      <c r="X10" s="47">
        <v>2</v>
      </c>
      <c r="Y10" s="47"/>
      <c r="Z10" s="47"/>
      <c r="AA10" s="47"/>
      <c r="AB10" s="47"/>
      <c r="AC10" s="47"/>
      <c r="AD10" s="47"/>
      <c r="AE10" s="47">
        <v>3</v>
      </c>
      <c r="AF10" s="39">
        <v>29.25</v>
      </c>
      <c r="AG10" s="39">
        <v>11.59</v>
      </c>
      <c r="AH10" s="39">
        <v>7.27</v>
      </c>
      <c r="AI10" s="39">
        <v>6.67</v>
      </c>
      <c r="AJ10" s="39">
        <v>0</v>
      </c>
      <c r="AK10" s="39">
        <v>0</v>
      </c>
      <c r="AL10" s="39">
        <v>0</v>
      </c>
      <c r="AM10" s="39">
        <v>4.1040000000000001</v>
      </c>
      <c r="AN10" s="39">
        <v>95.712699999999998</v>
      </c>
      <c r="AO10" s="39">
        <v>0.18340000000000001</v>
      </c>
      <c r="AP10" s="39">
        <v>4.1040000000000001</v>
      </c>
      <c r="AQ10" s="39"/>
      <c r="AR10" s="39"/>
      <c r="AS10" s="39"/>
      <c r="AT10" s="39"/>
      <c r="AU10" s="39"/>
      <c r="AV10" s="39"/>
      <c r="AW10" s="39">
        <v>95.712699999999998</v>
      </c>
      <c r="AX10" s="39"/>
      <c r="AY10" s="39"/>
      <c r="AZ10" s="39">
        <v>0</v>
      </c>
      <c r="BA10" s="39">
        <v>0.18330000000000268</v>
      </c>
      <c r="BB10" s="60" t="s">
        <v>2063</v>
      </c>
      <c r="BC10" s="60" t="s">
        <v>431</v>
      </c>
    </row>
    <row r="11" spans="1:55" s="70" customFormat="1" x14ac:dyDescent="0.25">
      <c r="A11" s="70">
        <v>1617</v>
      </c>
      <c r="B11" s="60" t="s">
        <v>2431</v>
      </c>
      <c r="C11" s="38">
        <v>35985</v>
      </c>
      <c r="D11" s="73">
        <v>732.58199999999999</v>
      </c>
      <c r="E11" s="48">
        <v>0.9</v>
      </c>
      <c r="F11" s="39">
        <v>80.462199999999996</v>
      </c>
      <c r="G11" s="49">
        <v>6.0717999999999996</v>
      </c>
      <c r="H11" s="49">
        <v>12.4429</v>
      </c>
      <c r="I11" s="49">
        <v>8.8430999999999997</v>
      </c>
      <c r="J11" s="49">
        <v>8.5551999999999992</v>
      </c>
      <c r="K11" s="49">
        <v>5.9215</v>
      </c>
      <c r="L11" s="49">
        <v>4.6336000000000004</v>
      </c>
      <c r="M11" s="49">
        <v>4.9565000000000001</v>
      </c>
      <c r="N11" s="49">
        <v>6.5012999999999996</v>
      </c>
      <c r="O11" s="49">
        <v>6.5117000000000003</v>
      </c>
      <c r="P11" s="49">
        <v>7.9931999999999999</v>
      </c>
      <c r="Q11" s="49">
        <v>8.4448000000000008</v>
      </c>
      <c r="R11" s="47">
        <v>5</v>
      </c>
      <c r="S11" s="47">
        <v>5</v>
      </c>
      <c r="T11" s="47">
        <v>1</v>
      </c>
      <c r="U11" s="47">
        <v>1</v>
      </c>
      <c r="V11" s="47">
        <v>7</v>
      </c>
      <c r="W11" s="47">
        <v>6</v>
      </c>
      <c r="X11" s="47">
        <v>7</v>
      </c>
      <c r="Y11" s="47">
        <v>2</v>
      </c>
      <c r="Z11" s="47">
        <v>2</v>
      </c>
      <c r="AA11" s="47">
        <v>2</v>
      </c>
      <c r="AB11" s="47">
        <v>2</v>
      </c>
      <c r="AC11" s="47">
        <v>1</v>
      </c>
      <c r="AD11" s="47">
        <v>1</v>
      </c>
      <c r="AE11" s="47">
        <v>7</v>
      </c>
      <c r="AF11" s="39">
        <v>10.8</v>
      </c>
      <c r="AG11" s="39">
        <v>6.96</v>
      </c>
      <c r="AH11" s="39">
        <v>7.52</v>
      </c>
      <c r="AI11" s="39">
        <v>6.62</v>
      </c>
      <c r="AJ11" s="39">
        <v>9.9099999999999994E-2</v>
      </c>
      <c r="AK11" s="39">
        <v>7.1913999999999998</v>
      </c>
      <c r="AL11" s="39">
        <v>0</v>
      </c>
      <c r="AM11" s="39">
        <v>4.4598000000000004</v>
      </c>
      <c r="AN11" s="39">
        <v>88.019800000000004</v>
      </c>
      <c r="AO11" s="39">
        <v>0.22989999999999999</v>
      </c>
      <c r="AP11" s="39">
        <v>4.4598000000000004</v>
      </c>
      <c r="AQ11" s="39"/>
      <c r="AR11" s="39"/>
      <c r="AS11" s="39">
        <v>7.2904999999999998</v>
      </c>
      <c r="AT11" s="39"/>
      <c r="AU11" s="39"/>
      <c r="AV11" s="39"/>
      <c r="AW11" s="39">
        <v>88.019800000000004</v>
      </c>
      <c r="AX11" s="39"/>
      <c r="AY11" s="39"/>
      <c r="AZ11" s="39">
        <v>0</v>
      </c>
      <c r="BA11" s="39">
        <v>0.22990000000000066</v>
      </c>
      <c r="BB11" s="60" t="s">
        <v>2294</v>
      </c>
      <c r="BC11" s="60" t="s">
        <v>431</v>
      </c>
    </row>
    <row r="12" spans="1:55" s="70" customFormat="1" x14ac:dyDescent="0.25">
      <c r="A12" s="70">
        <v>35207</v>
      </c>
      <c r="B12" s="60" t="s">
        <v>2432</v>
      </c>
      <c r="C12" s="38">
        <v>43287</v>
      </c>
      <c r="D12" s="73">
        <v>7258.4440000000004</v>
      </c>
      <c r="E12" s="48">
        <v>0.64</v>
      </c>
      <c r="F12" s="39">
        <v>16.072099999999999</v>
      </c>
      <c r="G12" s="49">
        <v>5.0083000000000002</v>
      </c>
      <c r="H12" s="49">
        <v>16.702100000000002</v>
      </c>
      <c r="I12" s="49">
        <v>9.4740000000000002</v>
      </c>
      <c r="J12" s="49">
        <v>9.2158999999999995</v>
      </c>
      <c r="K12" s="49">
        <v>7.1759000000000004</v>
      </c>
      <c r="L12" s="49">
        <v>5.5218999999999996</v>
      </c>
      <c r="M12" s="49">
        <v>5.7157999999999998</v>
      </c>
      <c r="N12" s="49">
        <v>8.0190999999999999</v>
      </c>
      <c r="O12" s="49"/>
      <c r="P12" s="49"/>
      <c r="Q12" s="49">
        <v>8.657</v>
      </c>
      <c r="R12" s="47">
        <v>7</v>
      </c>
      <c r="S12" s="47">
        <v>2</v>
      </c>
      <c r="T12" s="47">
        <v>5</v>
      </c>
      <c r="U12" s="47">
        <v>2</v>
      </c>
      <c r="V12" s="47">
        <v>4</v>
      </c>
      <c r="W12" s="47">
        <v>5</v>
      </c>
      <c r="X12" s="47">
        <v>4</v>
      </c>
      <c r="Y12" s="47">
        <v>1</v>
      </c>
      <c r="Z12" s="47">
        <v>1</v>
      </c>
      <c r="AA12" s="47">
        <v>1</v>
      </c>
      <c r="AB12" s="47">
        <v>1</v>
      </c>
      <c r="AC12" s="47"/>
      <c r="AD12" s="47"/>
      <c r="AE12" s="47">
        <v>6</v>
      </c>
      <c r="AF12" s="39">
        <v>21.25</v>
      </c>
      <c r="AG12" s="39">
        <v>10.31</v>
      </c>
      <c r="AH12" s="39">
        <v>7.26</v>
      </c>
      <c r="AI12" s="39">
        <v>6.62</v>
      </c>
      <c r="AJ12" s="39">
        <v>0</v>
      </c>
      <c r="AK12" s="39">
        <v>0</v>
      </c>
      <c r="AL12" s="39">
        <v>0</v>
      </c>
      <c r="AM12" s="39">
        <v>2.9866000000000001</v>
      </c>
      <c r="AN12" s="39">
        <v>96.781300000000002</v>
      </c>
      <c r="AO12" s="39">
        <v>0.2321</v>
      </c>
      <c r="AP12" s="39">
        <v>2.9866000000000001</v>
      </c>
      <c r="AQ12" s="39"/>
      <c r="AR12" s="39"/>
      <c r="AS12" s="39"/>
      <c r="AT12" s="39"/>
      <c r="AU12" s="39"/>
      <c r="AV12" s="39"/>
      <c r="AW12" s="39">
        <v>96.781300000000002</v>
      </c>
      <c r="AX12" s="39"/>
      <c r="AY12" s="39"/>
      <c r="AZ12" s="39">
        <v>0</v>
      </c>
      <c r="BA12" s="39">
        <v>0.23210000000000264</v>
      </c>
      <c r="BB12" s="60" t="s">
        <v>2315</v>
      </c>
      <c r="BC12" s="60" t="s">
        <v>301</v>
      </c>
    </row>
    <row r="13" spans="1:55" s="70" customFormat="1" x14ac:dyDescent="0.25">
      <c r="A13" s="70">
        <v>46864</v>
      </c>
      <c r="B13" s="60" t="s">
        <v>2433</v>
      </c>
      <c r="C13" s="38">
        <v>44916</v>
      </c>
      <c r="D13" s="73">
        <v>1402.8404</v>
      </c>
      <c r="E13" s="48">
        <v>0.68</v>
      </c>
      <c r="F13" s="39">
        <v>11.217000000000001</v>
      </c>
      <c r="G13" s="49">
        <v>3.0707</v>
      </c>
      <c r="H13" s="49">
        <v>17.689399999999999</v>
      </c>
      <c r="I13" s="49">
        <v>10.991</v>
      </c>
      <c r="J13" s="49">
        <v>9.9860000000000007</v>
      </c>
      <c r="K13" s="49"/>
      <c r="L13" s="49"/>
      <c r="M13" s="49"/>
      <c r="N13" s="49"/>
      <c r="O13" s="49"/>
      <c r="P13" s="49"/>
      <c r="Q13" s="49">
        <v>9.6064000000000007</v>
      </c>
      <c r="R13" s="47">
        <v>2</v>
      </c>
      <c r="S13" s="47">
        <v>3</v>
      </c>
      <c r="T13" s="47">
        <v>3</v>
      </c>
      <c r="U13" s="47">
        <v>4</v>
      </c>
      <c r="V13" s="47">
        <v>2</v>
      </c>
      <c r="W13" s="47">
        <v>1</v>
      </c>
      <c r="X13" s="47">
        <v>1</v>
      </c>
      <c r="Y13" s="47"/>
      <c r="Z13" s="47"/>
      <c r="AA13" s="47"/>
      <c r="AB13" s="47"/>
      <c r="AC13" s="47"/>
      <c r="AD13" s="47"/>
      <c r="AE13" s="47">
        <v>1</v>
      </c>
      <c r="AF13" s="39">
        <v>29.8</v>
      </c>
      <c r="AG13" s="39">
        <v>11.51</v>
      </c>
      <c r="AH13" s="39">
        <v>7.25</v>
      </c>
      <c r="AI13" s="39">
        <v>6.57</v>
      </c>
      <c r="AJ13" s="39">
        <v>0</v>
      </c>
      <c r="AK13" s="39">
        <v>0</v>
      </c>
      <c r="AL13" s="39">
        <v>0</v>
      </c>
      <c r="AM13" s="39">
        <v>4.5275999999999996</v>
      </c>
      <c r="AN13" s="39">
        <v>95.275700000000001</v>
      </c>
      <c r="AO13" s="39">
        <v>0.1966</v>
      </c>
      <c r="AP13" s="39">
        <v>4.5275999999999996</v>
      </c>
      <c r="AQ13" s="39"/>
      <c r="AR13" s="39"/>
      <c r="AS13" s="39"/>
      <c r="AT13" s="39"/>
      <c r="AU13" s="39"/>
      <c r="AV13" s="39"/>
      <c r="AW13" s="39">
        <v>95.275700000000001</v>
      </c>
      <c r="AX13" s="39"/>
      <c r="AY13" s="39"/>
      <c r="AZ13" s="39">
        <v>0</v>
      </c>
      <c r="BA13" s="39">
        <v>0.19669999999999277</v>
      </c>
      <c r="BB13" s="60" t="s">
        <v>2329</v>
      </c>
      <c r="BC13" s="60" t="s">
        <v>1170</v>
      </c>
    </row>
    <row r="14" spans="1:55" s="70" customFormat="1" x14ac:dyDescent="0.25">
      <c r="A14" s="70">
        <v>47733</v>
      </c>
      <c r="B14" s="60" t="s">
        <v>2434</v>
      </c>
      <c r="C14" s="38">
        <v>45002</v>
      </c>
      <c r="D14" s="73">
        <v>77.560699999999997</v>
      </c>
      <c r="E14" s="48">
        <v>1.51</v>
      </c>
      <c r="F14" s="39">
        <v>10.949299999999999</v>
      </c>
      <c r="G14" s="49">
        <v>1.0699000000000001</v>
      </c>
      <c r="H14" s="49">
        <v>16.7454</v>
      </c>
      <c r="I14" s="49">
        <v>10.387600000000001</v>
      </c>
      <c r="J14" s="49">
        <v>9.2445000000000004</v>
      </c>
      <c r="K14" s="49"/>
      <c r="L14" s="49"/>
      <c r="M14" s="49"/>
      <c r="N14" s="49"/>
      <c r="O14" s="49"/>
      <c r="P14" s="49"/>
      <c r="Q14" s="49">
        <v>9.3324999999999996</v>
      </c>
      <c r="R14" s="47">
        <v>4</v>
      </c>
      <c r="S14" s="47">
        <v>4</v>
      </c>
      <c r="T14" s="47">
        <v>7</v>
      </c>
      <c r="U14" s="47">
        <v>6</v>
      </c>
      <c r="V14" s="47">
        <v>3</v>
      </c>
      <c r="W14" s="47">
        <v>3</v>
      </c>
      <c r="X14" s="47">
        <v>3</v>
      </c>
      <c r="Y14" s="47"/>
      <c r="Z14" s="47"/>
      <c r="AA14" s="47"/>
      <c r="AB14" s="47"/>
      <c r="AC14" s="47"/>
      <c r="AD14" s="47"/>
      <c r="AE14" s="47">
        <v>2</v>
      </c>
      <c r="AF14" s="39">
        <v>32.28</v>
      </c>
      <c r="AG14" s="39">
        <v>11.74</v>
      </c>
      <c r="AH14" s="39">
        <v>7.27</v>
      </c>
      <c r="AI14" s="39">
        <v>5.76</v>
      </c>
      <c r="AJ14" s="39">
        <v>0</v>
      </c>
      <c r="AK14" s="39">
        <v>0</v>
      </c>
      <c r="AL14" s="39">
        <v>0</v>
      </c>
      <c r="AM14" s="39">
        <v>3.8462999999999998</v>
      </c>
      <c r="AN14" s="39">
        <v>95.928600000000003</v>
      </c>
      <c r="AO14" s="39">
        <v>0.22509999999999999</v>
      </c>
      <c r="AP14" s="39">
        <v>3.8462999999999998</v>
      </c>
      <c r="AQ14" s="39"/>
      <c r="AR14" s="39"/>
      <c r="AS14" s="39"/>
      <c r="AT14" s="39"/>
      <c r="AU14" s="39"/>
      <c r="AV14" s="39"/>
      <c r="AW14" s="39">
        <v>95.928600000000003</v>
      </c>
      <c r="AX14" s="39"/>
      <c r="AY14" s="39"/>
      <c r="AZ14" s="39">
        <v>0</v>
      </c>
      <c r="BA14" s="39">
        <v>0.22509999999999764</v>
      </c>
      <c r="BB14" s="60" t="s">
        <v>2102</v>
      </c>
      <c r="BC14" s="60" t="s">
        <v>431</v>
      </c>
    </row>
    <row r="17" spans="2:55" ht="12.75" customHeight="1" x14ac:dyDescent="0.25">
      <c r="B17" s="178" t="s">
        <v>56</v>
      </c>
      <c r="C17" s="178"/>
      <c r="D17" s="178"/>
      <c r="E17" s="178"/>
      <c r="F17" s="178"/>
      <c r="G17" s="40">
        <v>3.0525999999999995</v>
      </c>
      <c r="H17" s="40">
        <v>15.840614285714286</v>
      </c>
      <c r="I17" s="40">
        <v>9.8298571428571453</v>
      </c>
      <c r="J17" s="40">
        <v>9.2554285714285705</v>
      </c>
      <c r="K17" s="40">
        <v>6.5487000000000002</v>
      </c>
      <c r="L17" s="40">
        <v>5.07775</v>
      </c>
      <c r="M17" s="40">
        <v>5.3361499999999999</v>
      </c>
      <c r="N17" s="40">
        <v>7.2601999999999993</v>
      </c>
      <c r="O17" s="40">
        <v>6.5117000000000003</v>
      </c>
      <c r="P17" s="40">
        <v>7.9931999999999999</v>
      </c>
      <c r="Q17" s="40">
        <v>9.0183999999999997</v>
      </c>
    </row>
    <row r="18" spans="2:55" ht="12.75" customHeight="1" x14ac:dyDescent="0.25">
      <c r="B18" s="179" t="s">
        <v>57</v>
      </c>
      <c r="C18" s="179"/>
      <c r="D18" s="179"/>
      <c r="E18" s="179"/>
      <c r="F18" s="179"/>
      <c r="G18" s="40">
        <v>3.0707</v>
      </c>
      <c r="H18" s="40">
        <v>16.702100000000002</v>
      </c>
      <c r="I18" s="40">
        <v>9.7291000000000007</v>
      </c>
      <c r="J18" s="40">
        <v>9.2158999999999995</v>
      </c>
      <c r="K18" s="40">
        <v>6.5487000000000002</v>
      </c>
      <c r="L18" s="40">
        <v>5.07775</v>
      </c>
      <c r="M18" s="40">
        <v>5.3361499999999999</v>
      </c>
      <c r="N18" s="40">
        <v>7.2601999999999993</v>
      </c>
      <c r="O18" s="40">
        <v>6.5117000000000003</v>
      </c>
      <c r="P18" s="40">
        <v>7.9931999999999999</v>
      </c>
      <c r="Q18" s="40">
        <v>9.0230999999999995</v>
      </c>
    </row>
    <row r="20" spans="2:55" ht="12.75" customHeight="1" x14ac:dyDescent="0.25">
      <c r="B20" s="41" t="s">
        <v>58</v>
      </c>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c r="AI20" s="44"/>
      <c r="AJ20" s="44"/>
      <c r="AK20" s="44"/>
      <c r="AL20" s="44"/>
      <c r="AM20" s="44"/>
      <c r="AN20" s="44"/>
      <c r="AO20" s="44"/>
      <c r="AP20" s="44"/>
      <c r="AQ20" s="44"/>
      <c r="AR20" s="44"/>
      <c r="AS20" s="44"/>
      <c r="AT20" s="44"/>
      <c r="AU20" s="44"/>
      <c r="AV20" s="44"/>
      <c r="AW20" s="44"/>
      <c r="AX20" s="44"/>
      <c r="AY20" s="44"/>
      <c r="AZ20" s="44"/>
      <c r="BA20" s="44"/>
      <c r="BB20" s="44"/>
      <c r="BC20" s="44"/>
    </row>
  </sheetData>
  <mergeCells count="18">
    <mergeCell ref="B17:F17"/>
    <mergeCell ref="AF5:AF6"/>
    <mergeCell ref="AG5:AG6"/>
    <mergeCell ref="B18:F1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R8:AE8 R13:AE14">
    <cfRule type="cellIs" dxfId="193" priority="65" operator="lessThan">
      <formula>10</formula>
    </cfRule>
  </conditionalFormatting>
  <conditionalFormatting sqref="G8:Q14">
    <cfRule type="cellIs" dxfId="192" priority="558" operator="equal">
      <formula>""</formula>
    </cfRule>
    <cfRule type="cellIs" dxfId="191" priority="559" operator="greaterThanOrEqual">
      <formula>G$17</formula>
    </cfRule>
  </conditionalFormatting>
  <conditionalFormatting sqref="R12:AE12">
    <cfRule type="cellIs" dxfId="190" priority="7" operator="lessThan">
      <formula>10</formula>
    </cfRule>
  </conditionalFormatting>
  <conditionalFormatting sqref="R10:AE11">
    <cfRule type="cellIs" dxfId="189" priority="4" operator="lessThan">
      <formula>10</formula>
    </cfRule>
  </conditionalFormatting>
  <conditionalFormatting sqref="R9:AE9">
    <cfRule type="cellIs" dxfId="188" priority="1" operator="lessThan">
      <formula>10</formula>
    </cfRule>
  </conditionalFormatting>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B5:P33"/>
  <sheetViews>
    <sheetView showGridLines="0" workbookViewId="0"/>
  </sheetViews>
  <sheetFormatPr defaultColWidth="9.140625" defaultRowHeight="15.75" customHeight="1" x14ac:dyDescent="0.25"/>
  <cols>
    <col min="1" max="1" width="9.140625" style="78"/>
    <col min="2" max="2" width="14.85546875" style="78" customWidth="1"/>
    <col min="3" max="3" width="35.7109375" style="78" customWidth="1"/>
    <col min="4" max="5" width="16.28515625" style="116" customWidth="1"/>
    <col min="6" max="6" width="1.85546875" style="78" customWidth="1"/>
    <col min="7" max="7" width="14.85546875" style="78" customWidth="1"/>
    <col min="8" max="8" width="45.5703125" style="78" customWidth="1"/>
    <col min="9" max="10" width="16.28515625" style="116" customWidth="1"/>
    <col min="11" max="11" width="3.140625" style="78" customWidth="1"/>
    <col min="12" max="12" width="14.85546875" style="116" customWidth="1"/>
    <col min="13" max="13" width="35.7109375" style="78" customWidth="1"/>
    <col min="14" max="15" width="16.28515625" style="116" customWidth="1"/>
    <col min="16" max="16" width="2.7109375" style="78" customWidth="1"/>
    <col min="17" max="17" width="15.7109375" style="78" bestFit="1" customWidth="1"/>
    <col min="18" max="18" width="8.7109375" style="78" bestFit="1" customWidth="1"/>
    <col min="19" max="19" width="2.7109375" style="78" customWidth="1"/>
    <col min="20" max="20" width="18.42578125" style="78" bestFit="1" customWidth="1"/>
    <col min="21" max="21" width="8.7109375" style="78" bestFit="1" customWidth="1"/>
    <col min="22" max="22" width="2.7109375" style="78" customWidth="1"/>
    <col min="23" max="23" width="18.42578125" style="78" bestFit="1" customWidth="1"/>
    <col min="24" max="24" width="8.7109375" style="78" bestFit="1" customWidth="1"/>
    <col min="25" max="25" width="2.7109375" style="78" customWidth="1"/>
    <col min="26" max="26" width="15.140625" style="78" bestFit="1" customWidth="1"/>
    <col min="27" max="27" width="8.7109375" style="78" bestFit="1" customWidth="1"/>
    <col min="28" max="28" width="2.7109375" style="78" customWidth="1"/>
    <col min="29" max="29" width="16" style="78" bestFit="1" customWidth="1"/>
    <col min="30" max="30" width="8.7109375" style="78" bestFit="1" customWidth="1"/>
    <col min="31" max="31" width="2.7109375" style="78" customWidth="1"/>
    <col min="32" max="32" width="15.5703125" style="78" bestFit="1" customWidth="1"/>
    <col min="33" max="33" width="8.7109375" style="78" bestFit="1" customWidth="1"/>
    <col min="34" max="34" width="2.7109375" style="78" customWidth="1"/>
    <col min="35" max="35" width="16" style="78" bestFit="1" customWidth="1"/>
    <col min="36" max="36" width="8.7109375" style="78" bestFit="1" customWidth="1"/>
    <col min="37" max="37" width="2.7109375" style="78" customWidth="1"/>
    <col min="38" max="38" width="14.85546875" style="78" bestFit="1" customWidth="1"/>
    <col min="39" max="39" width="8.7109375" style="78" bestFit="1" customWidth="1"/>
    <col min="40" max="40" width="2.7109375" style="78" customWidth="1"/>
    <col min="41" max="41" width="15.5703125" style="78" bestFit="1" customWidth="1"/>
    <col min="42" max="42" width="8.7109375" style="78" bestFit="1" customWidth="1"/>
    <col min="43" max="43" width="2.7109375" style="78" customWidth="1"/>
    <col min="44" max="44" width="21.85546875" style="78" bestFit="1" customWidth="1"/>
    <col min="45" max="45" width="8.7109375" style="78" bestFit="1" customWidth="1"/>
    <col min="46" max="16384" width="9.140625" style="78"/>
  </cols>
  <sheetData>
    <row r="5" spans="2:16" s="81" customFormat="1" ht="12" x14ac:dyDescent="0.25">
      <c r="B5" s="79" t="s">
        <v>217</v>
      </c>
      <c r="D5" s="115"/>
      <c r="E5" s="115"/>
      <c r="G5" s="80"/>
      <c r="I5" s="115"/>
      <c r="J5" s="115"/>
      <c r="L5" s="140"/>
      <c r="M5" s="141"/>
      <c r="N5" s="141"/>
      <c r="O5" s="141"/>
    </row>
    <row r="6" spans="2:16" ht="12" x14ac:dyDescent="0.25"/>
    <row r="7" spans="2:16" ht="12" x14ac:dyDescent="0.25"/>
    <row r="8" spans="2:16" ht="22.5" customHeight="1" x14ac:dyDescent="0.25">
      <c r="B8" s="153" t="s">
        <v>130</v>
      </c>
      <c r="C8" s="154"/>
      <c r="D8" s="154"/>
      <c r="E8" s="155"/>
      <c r="F8" s="81"/>
      <c r="G8" s="153" t="s">
        <v>131</v>
      </c>
      <c r="H8" s="154"/>
      <c r="I8" s="154"/>
      <c r="J8" s="155"/>
      <c r="K8" s="81"/>
      <c r="L8" s="153" t="s">
        <v>132</v>
      </c>
      <c r="M8" s="154"/>
      <c r="N8" s="154"/>
      <c r="O8" s="155"/>
      <c r="P8" s="81"/>
    </row>
    <row r="9" spans="2:16" ht="26.25" customHeight="1" x14ac:dyDescent="0.25">
      <c r="B9" s="84" t="s">
        <v>133</v>
      </c>
      <c r="C9" s="83" t="s">
        <v>6</v>
      </c>
      <c r="D9" s="84" t="s">
        <v>134</v>
      </c>
      <c r="E9" s="84" t="s">
        <v>135</v>
      </c>
      <c r="F9" s="81"/>
      <c r="G9" s="84" t="s">
        <v>133</v>
      </c>
      <c r="H9" s="84" t="s">
        <v>6</v>
      </c>
      <c r="I9" s="84" t="s">
        <v>134</v>
      </c>
      <c r="J9" s="84" t="s">
        <v>135</v>
      </c>
      <c r="K9" s="81"/>
      <c r="L9" s="84" t="s">
        <v>133</v>
      </c>
      <c r="M9" s="82" t="s">
        <v>6</v>
      </c>
      <c r="N9" s="84" t="s">
        <v>134</v>
      </c>
      <c r="O9" s="84" t="s">
        <v>136</v>
      </c>
      <c r="P9" s="81"/>
    </row>
    <row r="10" spans="2:16" ht="22.5" customHeight="1" x14ac:dyDescent="0.25">
      <c r="B10" s="161" t="s">
        <v>2</v>
      </c>
      <c r="C10" s="162"/>
      <c r="D10" s="162"/>
      <c r="E10" s="163"/>
      <c r="F10" s="81"/>
      <c r="G10" s="161" t="s">
        <v>137</v>
      </c>
      <c r="H10" s="162"/>
      <c r="I10" s="162"/>
      <c r="J10" s="163"/>
      <c r="K10" s="81"/>
      <c r="L10" s="161" t="s">
        <v>2</v>
      </c>
      <c r="M10" s="162"/>
      <c r="N10" s="162"/>
      <c r="O10" s="163"/>
      <c r="P10" s="81"/>
    </row>
    <row r="11" spans="2:16" s="95" customFormat="1" ht="22.5" customHeight="1" x14ac:dyDescent="0.25">
      <c r="B11" s="164" t="s">
        <v>8</v>
      </c>
      <c r="C11" s="93" t="s">
        <v>140</v>
      </c>
      <c r="D11" s="94">
        <v>9.491368379684377E-2</v>
      </c>
      <c r="E11" s="94">
        <v>9.491368379684377E-2</v>
      </c>
      <c r="G11" s="164" t="s">
        <v>139</v>
      </c>
      <c r="H11" s="96" t="s">
        <v>167</v>
      </c>
      <c r="I11" s="94">
        <v>0.22217812500724052</v>
      </c>
      <c r="J11" s="94">
        <v>0.19953454938852716</v>
      </c>
      <c r="L11" s="148" t="s">
        <v>8</v>
      </c>
      <c r="M11" s="97" t="s">
        <v>138</v>
      </c>
      <c r="N11" s="98">
        <v>0.35015741801576994</v>
      </c>
      <c r="O11" s="98">
        <v>7.7330416618249118E-2</v>
      </c>
      <c r="P11" s="99"/>
    </row>
    <row r="12" spans="2:16" s="95" customFormat="1" ht="22.5" customHeight="1" x14ac:dyDescent="0.25">
      <c r="B12" s="165"/>
      <c r="C12" s="100" t="s">
        <v>218</v>
      </c>
      <c r="D12" s="94">
        <v>4.3951585442091899E-2</v>
      </c>
      <c r="E12" s="94">
        <v>4.3951585442091899E-2</v>
      </c>
      <c r="G12" s="166"/>
      <c r="H12" s="96" t="s">
        <v>163</v>
      </c>
      <c r="I12" s="94">
        <v>0.22263971732640234</v>
      </c>
      <c r="J12" s="94">
        <v>0.19994909791981105</v>
      </c>
      <c r="L12" s="149"/>
      <c r="M12" s="97" t="s">
        <v>140</v>
      </c>
      <c r="N12" s="98">
        <v>0.36349587762217778</v>
      </c>
      <c r="O12" s="98">
        <v>8.0276144983092018E-2</v>
      </c>
    </row>
    <row r="13" spans="2:16" s="95" customFormat="1" ht="22.5" customHeight="1" x14ac:dyDescent="0.25">
      <c r="B13" s="164" t="s">
        <v>162</v>
      </c>
      <c r="C13" s="93" t="s">
        <v>214</v>
      </c>
      <c r="D13" s="94">
        <v>0.14366537876871302</v>
      </c>
      <c r="E13" s="94">
        <v>0.14366537876871302</v>
      </c>
      <c r="G13" s="165"/>
      <c r="H13" s="96" t="s">
        <v>164</v>
      </c>
      <c r="I13" s="94">
        <v>0.27891176215548041</v>
      </c>
      <c r="J13" s="94">
        <v>0.25048610334181282</v>
      </c>
      <c r="L13" s="125" t="s">
        <v>141</v>
      </c>
      <c r="M13" s="97" t="s">
        <v>149</v>
      </c>
      <c r="N13" s="98">
        <v>0.17132617084417817</v>
      </c>
      <c r="O13" s="98">
        <v>3.7836480072493975E-2</v>
      </c>
    </row>
    <row r="14" spans="2:16" s="95" customFormat="1" ht="22.5" customHeight="1" x14ac:dyDescent="0.25">
      <c r="B14" s="166"/>
      <c r="C14" s="93" t="s">
        <v>151</v>
      </c>
      <c r="D14" s="94">
        <v>0.17261694109825057</v>
      </c>
      <c r="E14" s="94">
        <v>0.17261694109825057</v>
      </c>
      <c r="G14" s="129" t="s">
        <v>165</v>
      </c>
      <c r="H14" s="96" t="s">
        <v>166</v>
      </c>
      <c r="I14" s="94">
        <v>0.27627039551087679</v>
      </c>
      <c r="J14" s="94">
        <v>0.24811393505034082</v>
      </c>
      <c r="L14" s="125" t="s">
        <v>143</v>
      </c>
      <c r="M14" s="97" t="s">
        <v>150</v>
      </c>
      <c r="N14" s="98">
        <v>0.11502053351787422</v>
      </c>
      <c r="O14" s="98">
        <v>2.540167741409927E-2</v>
      </c>
    </row>
    <row r="15" spans="2:16" s="95" customFormat="1" ht="22.5" customHeight="1" x14ac:dyDescent="0.25">
      <c r="B15" s="166"/>
      <c r="C15" s="93" t="s">
        <v>152</v>
      </c>
      <c r="D15" s="94">
        <v>0.15868161211908993</v>
      </c>
      <c r="E15" s="94">
        <v>0.15868161211908993</v>
      </c>
      <c r="G15" s="129" t="s">
        <v>126</v>
      </c>
      <c r="H15" s="96" t="s">
        <v>142</v>
      </c>
      <c r="I15" s="123"/>
      <c r="J15" s="94">
        <v>0.10191631429950823</v>
      </c>
      <c r="L15" s="126"/>
      <c r="M15" s="101" t="s">
        <v>144</v>
      </c>
      <c r="N15" s="102">
        <v>1.0000000000000002</v>
      </c>
      <c r="O15" s="102">
        <v>0.22084471908793435</v>
      </c>
    </row>
    <row r="16" spans="2:16" s="95" customFormat="1" ht="22.5" customHeight="1" x14ac:dyDescent="0.25">
      <c r="B16" s="166"/>
      <c r="C16" s="93" t="s">
        <v>155</v>
      </c>
      <c r="D16" s="94">
        <v>0.16418350969914927</v>
      </c>
      <c r="E16" s="94">
        <v>0.16418350969914927</v>
      </c>
      <c r="G16" s="103" t="s">
        <v>144</v>
      </c>
      <c r="H16" s="103"/>
      <c r="I16" s="104">
        <v>1</v>
      </c>
      <c r="J16" s="104">
        <v>1</v>
      </c>
      <c r="L16" s="156" t="s">
        <v>137</v>
      </c>
      <c r="M16" s="157"/>
      <c r="N16" s="157"/>
      <c r="O16" s="158"/>
    </row>
    <row r="17" spans="2:16" s="95" customFormat="1" ht="22.5" customHeight="1" x14ac:dyDescent="0.25">
      <c r="B17" s="166"/>
      <c r="C17" s="105" t="s">
        <v>153</v>
      </c>
      <c r="D17" s="94">
        <v>0.17532877873658934</v>
      </c>
      <c r="E17" s="94">
        <v>0.17532877873658934</v>
      </c>
      <c r="G17" s="106"/>
      <c r="I17" s="117"/>
      <c r="J17" s="117"/>
      <c r="L17" s="125" t="s">
        <v>154</v>
      </c>
      <c r="M17" s="107" t="s">
        <v>159</v>
      </c>
      <c r="N17" s="108">
        <v>1</v>
      </c>
      <c r="O17" s="98">
        <v>0.18196544037493001</v>
      </c>
    </row>
    <row r="18" spans="2:16" s="95" customFormat="1" ht="22.5" customHeight="1" x14ac:dyDescent="0.25">
      <c r="B18" s="165"/>
      <c r="C18" s="105" t="s">
        <v>213</v>
      </c>
      <c r="D18" s="94">
        <v>4.665851033927218E-2</v>
      </c>
      <c r="E18" s="94">
        <v>4.665851033927218E-2</v>
      </c>
      <c r="G18" s="106"/>
      <c r="I18" s="117"/>
      <c r="J18" s="117"/>
      <c r="L18" s="126"/>
      <c r="M18" s="101" t="s">
        <v>144</v>
      </c>
      <c r="N18" s="102">
        <v>1</v>
      </c>
      <c r="O18" s="102">
        <v>0.18196544037493001</v>
      </c>
    </row>
    <row r="19" spans="2:16" s="95" customFormat="1" ht="22.5" customHeight="1" x14ac:dyDescent="0.25">
      <c r="B19" s="159" t="s">
        <v>144</v>
      </c>
      <c r="C19" s="160"/>
      <c r="D19" s="104">
        <v>1</v>
      </c>
      <c r="E19" s="104">
        <v>1</v>
      </c>
      <c r="G19" s="106"/>
      <c r="I19" s="117"/>
      <c r="J19" s="117"/>
      <c r="L19" s="156" t="s">
        <v>4</v>
      </c>
      <c r="M19" s="157"/>
      <c r="N19" s="157"/>
      <c r="O19" s="158"/>
    </row>
    <row r="20" spans="2:16" s="95" customFormat="1" ht="22.5" customHeight="1" x14ac:dyDescent="0.25">
      <c r="B20" s="106"/>
      <c r="D20" s="117"/>
      <c r="E20" s="117"/>
      <c r="G20" s="106"/>
      <c r="I20" s="117"/>
      <c r="J20" s="117"/>
      <c r="L20" s="148" t="s">
        <v>126</v>
      </c>
      <c r="M20" s="107" t="s">
        <v>160</v>
      </c>
      <c r="N20" s="108">
        <v>0.49900069185113766</v>
      </c>
      <c r="O20" s="98">
        <v>9.2197940303957962E-2</v>
      </c>
      <c r="P20" s="99"/>
    </row>
    <row r="21" spans="2:16" s="95" customFormat="1" ht="22.5" customHeight="1" x14ac:dyDescent="0.25">
      <c r="B21" s="106"/>
      <c r="C21" s="109"/>
      <c r="D21" s="117"/>
      <c r="E21" s="119"/>
      <c r="G21" s="106"/>
      <c r="I21" s="117"/>
      <c r="J21" s="117"/>
      <c r="L21" s="149"/>
      <c r="M21" s="107" t="s">
        <v>142</v>
      </c>
      <c r="N21" s="108">
        <v>0.50099930814886229</v>
      </c>
      <c r="O21" s="98">
        <v>9.2567214954509161E-2</v>
      </c>
      <c r="P21" s="99"/>
    </row>
    <row r="22" spans="2:16" s="95" customFormat="1" ht="22.5" customHeight="1" x14ac:dyDescent="0.25">
      <c r="B22" s="106"/>
      <c r="D22" s="117"/>
      <c r="E22" s="117"/>
      <c r="G22" s="106"/>
      <c r="I22" s="117"/>
      <c r="J22" s="117"/>
      <c r="L22" s="126"/>
      <c r="M22" s="101" t="s">
        <v>144</v>
      </c>
      <c r="N22" s="102">
        <v>1</v>
      </c>
      <c r="O22" s="102">
        <v>0.18476515525846712</v>
      </c>
    </row>
    <row r="23" spans="2:16" s="95" customFormat="1" ht="22.5" customHeight="1" x14ac:dyDescent="0.25">
      <c r="B23" s="106"/>
      <c r="D23" s="117"/>
      <c r="E23" s="120"/>
      <c r="G23" s="106"/>
      <c r="I23" s="117"/>
      <c r="J23" s="117"/>
      <c r="L23" s="145" t="s">
        <v>145</v>
      </c>
      <c r="M23" s="146"/>
      <c r="N23" s="146"/>
      <c r="O23" s="147"/>
    </row>
    <row r="24" spans="2:16" s="95" customFormat="1" ht="22.5" customHeight="1" x14ac:dyDescent="0.25">
      <c r="B24" s="106"/>
      <c r="D24" s="117"/>
      <c r="E24" s="117"/>
      <c r="G24" s="106"/>
      <c r="I24" s="117"/>
      <c r="J24" s="117"/>
      <c r="L24" s="125" t="s">
        <v>206</v>
      </c>
      <c r="M24" s="110" t="s">
        <v>146</v>
      </c>
      <c r="N24" s="111">
        <v>1</v>
      </c>
      <c r="O24" s="98">
        <v>0.20713491432153966</v>
      </c>
      <c r="P24" s="99"/>
    </row>
    <row r="25" spans="2:16" ht="22.5" customHeight="1" x14ac:dyDescent="0.25">
      <c r="B25" s="80"/>
      <c r="C25" s="81"/>
      <c r="D25" s="115"/>
      <c r="E25" s="115"/>
      <c r="F25" s="81"/>
      <c r="G25" s="80"/>
      <c r="H25" s="81"/>
      <c r="I25" s="115"/>
      <c r="J25" s="115"/>
      <c r="K25" s="81"/>
      <c r="L25" s="150" t="s">
        <v>147</v>
      </c>
      <c r="M25" s="151"/>
      <c r="N25" s="151"/>
      <c r="O25" s="152"/>
      <c r="P25" s="86"/>
    </row>
    <row r="26" spans="2:16" ht="22.5" customHeight="1" x14ac:dyDescent="0.25">
      <c r="B26" s="80"/>
      <c r="C26" s="81"/>
      <c r="D26" s="115"/>
      <c r="E26" s="115"/>
      <c r="F26" s="81"/>
      <c r="G26" s="80"/>
      <c r="H26" s="81"/>
      <c r="I26" s="115"/>
      <c r="J26" s="115"/>
      <c r="K26" s="81"/>
      <c r="L26" s="127" t="s">
        <v>206</v>
      </c>
      <c r="M26" s="89" t="s">
        <v>156</v>
      </c>
      <c r="N26" s="88">
        <v>1</v>
      </c>
      <c r="O26" s="85">
        <v>0.20528977095712875</v>
      </c>
      <c r="P26" s="81"/>
    </row>
    <row r="27" spans="2:16" ht="22.5" customHeight="1" x14ac:dyDescent="0.25">
      <c r="B27" s="80"/>
      <c r="C27" s="81"/>
      <c r="D27" s="115"/>
      <c r="E27" s="115"/>
      <c r="F27" s="81"/>
      <c r="G27" s="80"/>
      <c r="H27" s="81"/>
      <c r="I27" s="115"/>
      <c r="J27" s="121"/>
      <c r="K27" s="81"/>
      <c r="L27" s="142" t="s">
        <v>144</v>
      </c>
      <c r="M27" s="143"/>
      <c r="N27" s="144"/>
      <c r="O27" s="87">
        <v>0.99999999999999989</v>
      </c>
      <c r="P27" s="81"/>
    </row>
    <row r="28" spans="2:16" ht="22.5" customHeight="1" x14ac:dyDescent="0.25">
      <c r="B28" s="80"/>
      <c r="C28" s="81"/>
      <c r="D28" s="115"/>
      <c r="E28" s="115"/>
      <c r="F28" s="81"/>
      <c r="G28" s="80"/>
      <c r="H28" s="81"/>
      <c r="I28" s="115"/>
      <c r="J28" s="115"/>
      <c r="K28" s="81"/>
      <c r="L28" s="124"/>
      <c r="M28" s="81"/>
      <c r="N28" s="115"/>
      <c r="O28" s="115"/>
      <c r="P28" s="81"/>
    </row>
    <row r="29" spans="2:16" ht="22.5" customHeight="1" x14ac:dyDescent="0.25">
      <c r="B29" s="80"/>
      <c r="C29" s="81"/>
      <c r="D29" s="115"/>
      <c r="E29" s="115"/>
      <c r="F29" s="81"/>
      <c r="G29" s="80"/>
      <c r="H29" s="81"/>
      <c r="I29" s="115"/>
      <c r="J29" s="115"/>
      <c r="K29" s="81"/>
      <c r="L29" s="124"/>
      <c r="M29" s="81"/>
      <c r="N29" s="115"/>
      <c r="O29" s="121"/>
      <c r="P29" s="81"/>
    </row>
    <row r="30" spans="2:16" ht="22.5" customHeight="1" x14ac:dyDescent="0.25">
      <c r="B30" s="80"/>
      <c r="C30" s="81"/>
      <c r="D30" s="115"/>
      <c r="E30" s="115"/>
      <c r="F30" s="81"/>
      <c r="G30" s="80"/>
      <c r="H30" s="81"/>
      <c r="I30" s="115"/>
      <c r="J30" s="115"/>
      <c r="K30" s="81"/>
      <c r="L30" s="124"/>
      <c r="M30" s="81"/>
      <c r="N30" s="115"/>
      <c r="O30" s="115"/>
      <c r="P30" s="81"/>
    </row>
    <row r="31" spans="2:16" ht="22.5" customHeight="1" x14ac:dyDescent="0.25">
      <c r="B31" s="80"/>
      <c r="C31" s="81"/>
      <c r="D31" s="118"/>
      <c r="E31" s="115"/>
      <c r="F31" s="90"/>
      <c r="G31" s="91"/>
      <c r="H31" s="81"/>
      <c r="I31" s="115"/>
      <c r="J31" s="115"/>
      <c r="K31" s="81"/>
      <c r="L31" s="124"/>
      <c r="M31" s="81"/>
      <c r="N31" s="115"/>
      <c r="O31" s="122"/>
      <c r="P31" s="81"/>
    </row>
    <row r="32" spans="2:16" ht="22.5" customHeight="1" x14ac:dyDescent="0.25">
      <c r="B32" s="80"/>
      <c r="C32" s="81"/>
      <c r="D32" s="118"/>
      <c r="E32" s="115"/>
      <c r="F32" s="92"/>
      <c r="G32" s="91"/>
      <c r="H32" s="81"/>
      <c r="I32" s="115"/>
      <c r="J32" s="115"/>
      <c r="K32" s="81"/>
      <c r="L32" s="124"/>
      <c r="M32" s="81"/>
      <c r="N32" s="115"/>
      <c r="O32" s="115"/>
      <c r="P32" s="81"/>
    </row>
    <row r="33" ht="22.5" customHeight="1" x14ac:dyDescent="0.25"/>
  </sheetData>
  <mergeCells count="18">
    <mergeCell ref="B8:E8"/>
    <mergeCell ref="G8:J8"/>
    <mergeCell ref="L8:O8"/>
    <mergeCell ref="L16:O16"/>
    <mergeCell ref="B19:C19"/>
    <mergeCell ref="L19:O19"/>
    <mergeCell ref="B10:E10"/>
    <mergeCell ref="G10:J10"/>
    <mergeCell ref="B11:B12"/>
    <mergeCell ref="B13:B18"/>
    <mergeCell ref="L10:O10"/>
    <mergeCell ref="G11:G13"/>
    <mergeCell ref="L11:L12"/>
    <mergeCell ref="L5:O5"/>
    <mergeCell ref="L27:N27"/>
    <mergeCell ref="L23:O23"/>
    <mergeCell ref="L20:L21"/>
    <mergeCell ref="L25:O25"/>
  </mergeCells>
  <pageMargins left="0.7" right="0.7" top="0.75" bottom="0.75" header="0.3" footer="0.3"/>
  <pageSetup paperSize="9" orientation="portrait" r:id="rId1"/>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9"/>
  <dimension ref="A5:BC47"/>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85546875" bestFit="1" customWidth="1"/>
    <col min="4" max="4" width="17.140625" bestFit="1" customWidth="1"/>
    <col min="5" max="5" width="10.42578125" bestFit="1" customWidth="1"/>
    <col min="6" max="6" width="8.42578125" customWidth="1"/>
    <col min="7" max="53" width="9.5703125" customWidth="1"/>
    <col min="54" max="54" width="28" style="128" customWidth="1"/>
    <col min="55" max="55" width="13.855468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108</v>
      </c>
    </row>
    <row r="8" spans="1:55" x14ac:dyDescent="0.25">
      <c r="A8">
        <v>41518</v>
      </c>
      <c r="B8" s="37" t="s">
        <v>2435</v>
      </c>
      <c r="C8" s="38">
        <v>43405</v>
      </c>
      <c r="D8" s="73">
        <v>6474.1403</v>
      </c>
      <c r="E8" s="48">
        <v>0.19</v>
      </c>
      <c r="F8" s="39">
        <v>1285.4059999999999</v>
      </c>
      <c r="G8" s="49">
        <v>6.4348000000000001</v>
      </c>
      <c r="H8" s="49">
        <v>6.5369999999999999</v>
      </c>
      <c r="I8" s="49">
        <v>6.6398999999999999</v>
      </c>
      <c r="J8" s="49">
        <v>6.6753999999999998</v>
      </c>
      <c r="K8" s="49">
        <v>5.9789000000000003</v>
      </c>
      <c r="L8" s="49">
        <v>5.0385999999999997</v>
      </c>
      <c r="M8" s="49">
        <v>4.4917999999999996</v>
      </c>
      <c r="N8" s="49">
        <v>4.6344000000000003</v>
      </c>
      <c r="O8" s="49"/>
      <c r="P8" s="49"/>
      <c r="Q8" s="49">
        <v>4.7592999999999996</v>
      </c>
      <c r="R8" s="47">
        <v>14</v>
      </c>
      <c r="S8" s="47">
        <v>13</v>
      </c>
      <c r="T8" s="47">
        <v>12</v>
      </c>
      <c r="U8" s="47">
        <v>15</v>
      </c>
      <c r="V8" s="47">
        <v>22</v>
      </c>
      <c r="W8" s="47">
        <v>24</v>
      </c>
      <c r="X8" s="47">
        <v>17</v>
      </c>
      <c r="Y8" s="47">
        <v>18</v>
      </c>
      <c r="Z8" s="47">
        <v>14</v>
      </c>
      <c r="AA8" s="47">
        <v>17</v>
      </c>
      <c r="AB8" s="47">
        <v>9</v>
      </c>
      <c r="AC8" s="47"/>
      <c r="AD8" s="47"/>
      <c r="AE8" s="47">
        <v>12</v>
      </c>
      <c r="AF8" s="39">
        <v>0.01</v>
      </c>
      <c r="AG8" s="39">
        <v>0.01</v>
      </c>
      <c r="AH8" s="39">
        <v>6.64</v>
      </c>
      <c r="AI8" s="39">
        <v>6.45</v>
      </c>
      <c r="AJ8" s="39">
        <v>22.2423</v>
      </c>
      <c r="AK8" s="39">
        <v>0</v>
      </c>
      <c r="AL8" s="39">
        <v>0</v>
      </c>
      <c r="AM8" s="39">
        <v>71.369</v>
      </c>
      <c r="AN8" s="39">
        <v>6.3887</v>
      </c>
      <c r="AO8" s="39">
        <v>0</v>
      </c>
      <c r="AP8" s="39">
        <v>71.369</v>
      </c>
      <c r="AQ8" s="39"/>
      <c r="AR8" s="39">
        <v>22.2423</v>
      </c>
      <c r="AS8" s="39"/>
      <c r="AT8" s="39"/>
      <c r="AU8" s="39"/>
      <c r="AV8" s="39"/>
      <c r="AW8" s="39"/>
      <c r="AX8" s="39"/>
      <c r="AY8" s="39">
        <v>6.3887</v>
      </c>
      <c r="AZ8" s="39">
        <v>0</v>
      </c>
      <c r="BA8" s="39">
        <v>0</v>
      </c>
      <c r="BB8" s="60" t="s">
        <v>1295</v>
      </c>
      <c r="BC8" s="60" t="s">
        <v>431</v>
      </c>
    </row>
    <row r="9" spans="1:55" x14ac:dyDescent="0.25">
      <c r="A9">
        <v>42062</v>
      </c>
      <c r="B9" s="37" t="s">
        <v>2436</v>
      </c>
      <c r="C9" s="38">
        <v>43539</v>
      </c>
      <c r="D9" s="73">
        <v>10498.8217</v>
      </c>
      <c r="E9" s="48">
        <v>0.11</v>
      </c>
      <c r="F9" s="39">
        <v>1261.5734</v>
      </c>
      <c r="G9" s="49">
        <v>6.7636000000000003</v>
      </c>
      <c r="H9" s="49">
        <v>6.6992000000000003</v>
      </c>
      <c r="I9" s="49">
        <v>6.7614000000000001</v>
      </c>
      <c r="J9" s="49">
        <v>6.7682000000000002</v>
      </c>
      <c r="K9" s="49">
        <v>6.0664999999999996</v>
      </c>
      <c r="L9" s="49">
        <v>5.1161000000000003</v>
      </c>
      <c r="M9" s="49">
        <v>4.5773999999999999</v>
      </c>
      <c r="N9" s="49">
        <v>4.7129000000000003</v>
      </c>
      <c r="O9" s="49"/>
      <c r="P9" s="49"/>
      <c r="Q9" s="49">
        <v>4.7251000000000003</v>
      </c>
      <c r="R9" s="47">
        <v>1</v>
      </c>
      <c r="S9" s="47">
        <v>2</v>
      </c>
      <c r="T9" s="47">
        <v>1</v>
      </c>
      <c r="U9" s="47">
        <v>1</v>
      </c>
      <c r="V9" s="47">
        <v>3</v>
      </c>
      <c r="W9" s="47">
        <v>3</v>
      </c>
      <c r="X9" s="47">
        <v>3</v>
      </c>
      <c r="Y9" s="47">
        <v>2</v>
      </c>
      <c r="Z9" s="47">
        <v>2</v>
      </c>
      <c r="AA9" s="47">
        <v>2</v>
      </c>
      <c r="AB9" s="47">
        <v>2</v>
      </c>
      <c r="AC9" s="47"/>
      <c r="AD9" s="47"/>
      <c r="AE9" s="47">
        <v>14</v>
      </c>
      <c r="AF9" s="39">
        <v>5.4999999999999997E-3</v>
      </c>
      <c r="AG9" s="39">
        <v>5.4999999999999997E-3</v>
      </c>
      <c r="AH9" s="39">
        <v>6.68</v>
      </c>
      <c r="AI9" s="39">
        <v>6.57</v>
      </c>
      <c r="AJ9" s="39">
        <v>0</v>
      </c>
      <c r="AK9" s="39">
        <v>0</v>
      </c>
      <c r="AL9" s="39">
        <v>0</v>
      </c>
      <c r="AM9" s="39">
        <v>95.723399999999998</v>
      </c>
      <c r="AN9" s="39">
        <v>4.2766000000000002</v>
      </c>
      <c r="AO9" s="39">
        <v>0</v>
      </c>
      <c r="AP9" s="39">
        <v>95.723399999999998</v>
      </c>
      <c r="AQ9" s="39"/>
      <c r="AR9" s="39"/>
      <c r="AS9" s="39"/>
      <c r="AT9" s="39"/>
      <c r="AU9" s="39"/>
      <c r="AV9" s="39"/>
      <c r="AW9" s="39"/>
      <c r="AX9" s="39"/>
      <c r="AY9" s="39">
        <v>4.2766000000000002</v>
      </c>
      <c r="AZ9" s="39">
        <v>0</v>
      </c>
      <c r="BA9" s="39">
        <v>0</v>
      </c>
      <c r="BB9" s="60" t="s">
        <v>1641</v>
      </c>
      <c r="BC9" s="60" t="s">
        <v>431</v>
      </c>
    </row>
    <row r="10" spans="1:55" x14ac:dyDescent="0.25">
      <c r="A10">
        <v>41901</v>
      </c>
      <c r="B10" s="37" t="s">
        <v>2437</v>
      </c>
      <c r="C10" s="38">
        <v>43483</v>
      </c>
      <c r="D10" s="73">
        <v>1833.8076000000001</v>
      </c>
      <c r="E10" s="48">
        <v>0.15</v>
      </c>
      <c r="F10" s="39">
        <v>1268.2206000000001</v>
      </c>
      <c r="G10" s="49">
        <v>6.4255000000000004</v>
      </c>
      <c r="H10" s="49">
        <v>6.5556999999999999</v>
      </c>
      <c r="I10" s="49">
        <v>6.6642999999999999</v>
      </c>
      <c r="J10" s="49">
        <v>6.6726000000000001</v>
      </c>
      <c r="K10" s="49">
        <v>5.9795999999999996</v>
      </c>
      <c r="L10" s="49">
        <v>5.0335000000000001</v>
      </c>
      <c r="M10" s="49">
        <v>4.4812000000000003</v>
      </c>
      <c r="N10" s="49">
        <v>4.6265000000000001</v>
      </c>
      <c r="O10" s="49"/>
      <c r="P10" s="49"/>
      <c r="Q10" s="49">
        <v>4.6882000000000001</v>
      </c>
      <c r="R10" s="47">
        <v>20</v>
      </c>
      <c r="S10" s="47">
        <v>16</v>
      </c>
      <c r="T10" s="47">
        <v>13</v>
      </c>
      <c r="U10" s="47">
        <v>18</v>
      </c>
      <c r="V10" s="47">
        <v>15</v>
      </c>
      <c r="W10" s="47">
        <v>15</v>
      </c>
      <c r="X10" s="47">
        <v>18</v>
      </c>
      <c r="Y10" s="47">
        <v>17</v>
      </c>
      <c r="Z10" s="47">
        <v>19</v>
      </c>
      <c r="AA10" s="47">
        <v>23</v>
      </c>
      <c r="AB10" s="47">
        <v>10</v>
      </c>
      <c r="AC10" s="47"/>
      <c r="AD10" s="47"/>
      <c r="AE10" s="47">
        <v>16</v>
      </c>
      <c r="AF10" s="39">
        <v>5.4999999999999997E-3</v>
      </c>
      <c r="AG10" s="39">
        <v>5.4999999999999997E-3</v>
      </c>
      <c r="AH10" s="39">
        <v>6.65</v>
      </c>
      <c r="AI10" s="39">
        <v>6.5</v>
      </c>
      <c r="AJ10" s="39">
        <v>0</v>
      </c>
      <c r="AK10" s="39">
        <v>0</v>
      </c>
      <c r="AL10" s="39">
        <v>0</v>
      </c>
      <c r="AM10" s="39">
        <v>96.192099999999996</v>
      </c>
      <c r="AN10" s="39">
        <v>3.8079000000000001</v>
      </c>
      <c r="AO10" s="39">
        <v>0</v>
      </c>
      <c r="AP10" s="39">
        <v>96.192099999999996</v>
      </c>
      <c r="AQ10" s="39"/>
      <c r="AR10" s="39"/>
      <c r="AS10" s="39"/>
      <c r="AT10" s="39"/>
      <c r="AU10" s="39"/>
      <c r="AV10" s="39"/>
      <c r="AW10" s="39"/>
      <c r="AX10" s="39"/>
      <c r="AY10" s="39">
        <v>3.8079000000000001</v>
      </c>
      <c r="AZ10" s="39">
        <v>0</v>
      </c>
      <c r="BA10" s="39">
        <v>0</v>
      </c>
      <c r="BB10" s="60" t="s">
        <v>2438</v>
      </c>
      <c r="BC10" s="60" t="s">
        <v>431</v>
      </c>
    </row>
    <row r="11" spans="1:55" x14ac:dyDescent="0.25">
      <c r="A11">
        <v>44437</v>
      </c>
      <c r="B11" s="37" t="s">
        <v>2439</v>
      </c>
      <c r="C11" s="38">
        <v>43858</v>
      </c>
      <c r="D11" s="73">
        <v>63.650199999999998</v>
      </c>
      <c r="E11" s="48">
        <v>0.11</v>
      </c>
      <c r="F11" s="39">
        <v>1209.5417</v>
      </c>
      <c r="G11" s="49">
        <v>6.5762</v>
      </c>
      <c r="H11" s="49">
        <v>6.7042999999999999</v>
      </c>
      <c r="I11" s="49">
        <v>6.8042999999999996</v>
      </c>
      <c r="J11" s="49">
        <v>6.84</v>
      </c>
      <c r="K11" s="49">
        <v>6.1351000000000004</v>
      </c>
      <c r="L11" s="49">
        <v>5.1853999999999996</v>
      </c>
      <c r="M11" s="49">
        <v>4.6654</v>
      </c>
      <c r="N11" s="49"/>
      <c r="O11" s="49"/>
      <c r="P11" s="49"/>
      <c r="Q11" s="49">
        <v>4.6773999999999996</v>
      </c>
      <c r="R11" s="47">
        <v>7</v>
      </c>
      <c r="S11" s="47">
        <v>4</v>
      </c>
      <c r="T11" s="47">
        <v>3</v>
      </c>
      <c r="U11" s="47">
        <v>3</v>
      </c>
      <c r="V11" s="47">
        <v>2</v>
      </c>
      <c r="W11" s="47">
        <v>2</v>
      </c>
      <c r="X11" s="47">
        <v>2</v>
      </c>
      <c r="Y11" s="47">
        <v>1</v>
      </c>
      <c r="Z11" s="47">
        <v>1</v>
      </c>
      <c r="AA11" s="47">
        <v>1</v>
      </c>
      <c r="AB11" s="47"/>
      <c r="AC11" s="47"/>
      <c r="AD11" s="47"/>
      <c r="AE11" s="47">
        <v>17</v>
      </c>
      <c r="AF11" s="39">
        <v>2.7000000000000001E-3</v>
      </c>
      <c r="AG11" s="39">
        <v>2.7000000000000001E-3</v>
      </c>
      <c r="AH11" s="39">
        <v>6.72</v>
      </c>
      <c r="AI11" s="39">
        <v>6.61</v>
      </c>
      <c r="AJ11" s="39">
        <v>0</v>
      </c>
      <c r="AK11" s="39">
        <v>0</v>
      </c>
      <c r="AL11" s="39">
        <v>0</v>
      </c>
      <c r="AM11" s="39">
        <v>95.291799999999995</v>
      </c>
      <c r="AN11" s="39">
        <v>4.7081999999999997</v>
      </c>
      <c r="AO11" s="39">
        <v>0</v>
      </c>
      <c r="AP11" s="39">
        <v>95.291799999999995</v>
      </c>
      <c r="AQ11" s="39"/>
      <c r="AR11" s="39"/>
      <c r="AS11" s="39"/>
      <c r="AT11" s="39"/>
      <c r="AU11" s="39"/>
      <c r="AV11" s="39"/>
      <c r="AW11" s="39"/>
      <c r="AX11" s="39"/>
      <c r="AY11" s="39">
        <v>4.7081999999999997</v>
      </c>
      <c r="AZ11" s="39">
        <v>0</v>
      </c>
      <c r="BA11" s="39">
        <v>0</v>
      </c>
      <c r="BB11" s="60" t="s">
        <v>2399</v>
      </c>
      <c r="BC11" s="60" t="s">
        <v>431</v>
      </c>
    </row>
    <row r="12" spans="1:55" x14ac:dyDescent="0.25">
      <c r="A12">
        <v>43376</v>
      </c>
      <c r="B12" s="37" t="s">
        <v>2440</v>
      </c>
      <c r="C12" s="38">
        <v>43580</v>
      </c>
      <c r="D12" s="73">
        <v>633.98059999999998</v>
      </c>
      <c r="E12" s="48">
        <v>0.17</v>
      </c>
      <c r="F12" s="39">
        <v>1252.2547</v>
      </c>
      <c r="G12" s="49">
        <v>6.4537000000000004</v>
      </c>
      <c r="H12" s="49">
        <v>6.5502000000000002</v>
      </c>
      <c r="I12" s="49">
        <v>6.6710000000000003</v>
      </c>
      <c r="J12" s="49">
        <v>6.7084000000000001</v>
      </c>
      <c r="K12" s="49">
        <v>6.0194000000000001</v>
      </c>
      <c r="L12" s="49">
        <v>5.0762</v>
      </c>
      <c r="M12" s="49">
        <v>4.5518000000000001</v>
      </c>
      <c r="N12" s="49"/>
      <c r="O12" s="49"/>
      <c r="P12" s="49"/>
      <c r="Q12" s="49">
        <v>4.6741000000000001</v>
      </c>
      <c r="R12" s="47">
        <v>24</v>
      </c>
      <c r="S12" s="47">
        <v>17</v>
      </c>
      <c r="T12" s="47">
        <v>15</v>
      </c>
      <c r="U12" s="47">
        <v>10</v>
      </c>
      <c r="V12" s="47">
        <v>17</v>
      </c>
      <c r="W12" s="47">
        <v>12</v>
      </c>
      <c r="X12" s="47">
        <v>7</v>
      </c>
      <c r="Y12" s="47">
        <v>7</v>
      </c>
      <c r="Z12" s="47">
        <v>7</v>
      </c>
      <c r="AA12" s="47">
        <v>7</v>
      </c>
      <c r="AB12" s="47"/>
      <c r="AC12" s="47"/>
      <c r="AD12" s="47"/>
      <c r="AE12" s="47">
        <v>18</v>
      </c>
      <c r="AF12" s="39">
        <v>2.7000000000000001E-3</v>
      </c>
      <c r="AG12" s="39"/>
      <c r="AH12" s="39">
        <v>6.71</v>
      </c>
      <c r="AI12" s="39">
        <v>6.54</v>
      </c>
      <c r="AJ12" s="39">
        <v>0</v>
      </c>
      <c r="AK12" s="39">
        <v>0</v>
      </c>
      <c r="AL12" s="39">
        <v>0</v>
      </c>
      <c r="AM12" s="39">
        <v>98.426299999999998</v>
      </c>
      <c r="AN12" s="39">
        <v>1.5737000000000001</v>
      </c>
      <c r="AO12" s="39">
        <v>0</v>
      </c>
      <c r="AP12" s="39">
        <v>98.426299999999998</v>
      </c>
      <c r="AQ12" s="39"/>
      <c r="AR12" s="39"/>
      <c r="AS12" s="39"/>
      <c r="AT12" s="39"/>
      <c r="AU12" s="39"/>
      <c r="AV12" s="39"/>
      <c r="AW12" s="39"/>
      <c r="AX12" s="39"/>
      <c r="AY12" s="39">
        <v>1.5737000000000001</v>
      </c>
      <c r="AZ12" s="39">
        <v>0</v>
      </c>
      <c r="BA12" s="39">
        <v>0</v>
      </c>
      <c r="BB12" s="60" t="s">
        <v>2441</v>
      </c>
      <c r="BC12" s="60" t="s">
        <v>431</v>
      </c>
    </row>
    <row r="13" spans="1:55" s="70" customFormat="1" x14ac:dyDescent="0.25">
      <c r="A13" s="70">
        <v>43350</v>
      </c>
      <c r="B13" s="60" t="s">
        <v>2442</v>
      </c>
      <c r="C13" s="38">
        <v>43670</v>
      </c>
      <c r="D13" s="73">
        <v>148.0616</v>
      </c>
      <c r="E13" s="48">
        <v>0.11</v>
      </c>
      <c r="F13" s="39">
        <v>1235.8032000000001</v>
      </c>
      <c r="G13" s="49">
        <v>6.4634999999999998</v>
      </c>
      <c r="H13" s="49">
        <v>6.5605000000000002</v>
      </c>
      <c r="I13" s="49">
        <v>6.6764000000000001</v>
      </c>
      <c r="J13" s="49">
        <v>6.6943000000000001</v>
      </c>
      <c r="K13" s="49">
        <v>6.0275999999999996</v>
      </c>
      <c r="L13" s="49">
        <v>5.0895000000000001</v>
      </c>
      <c r="M13" s="49">
        <v>4.5720000000000001</v>
      </c>
      <c r="N13" s="49"/>
      <c r="O13" s="49"/>
      <c r="P13" s="49"/>
      <c r="Q13" s="49">
        <v>4.6295999999999999</v>
      </c>
      <c r="R13" s="47">
        <v>11</v>
      </c>
      <c r="S13" s="47">
        <v>10</v>
      </c>
      <c r="T13" s="47">
        <v>11</v>
      </c>
      <c r="U13" s="47">
        <v>7</v>
      </c>
      <c r="V13" s="47">
        <v>14</v>
      </c>
      <c r="W13" s="47">
        <v>10</v>
      </c>
      <c r="X13" s="47">
        <v>14</v>
      </c>
      <c r="Y13" s="47">
        <v>4</v>
      </c>
      <c r="Z13" s="47">
        <v>3</v>
      </c>
      <c r="AA13" s="47">
        <v>3</v>
      </c>
      <c r="AB13" s="47"/>
      <c r="AC13" s="47"/>
      <c r="AD13" s="47"/>
      <c r="AE13" s="47">
        <v>20</v>
      </c>
      <c r="AF13" s="39"/>
      <c r="AG13" s="39"/>
      <c r="AH13" s="39">
        <v>6.69</v>
      </c>
      <c r="AI13" s="39">
        <v>6.58</v>
      </c>
      <c r="AJ13" s="39">
        <v>0</v>
      </c>
      <c r="AK13" s="39">
        <v>0</v>
      </c>
      <c r="AL13" s="39">
        <v>0</v>
      </c>
      <c r="AM13" s="39">
        <v>100</v>
      </c>
      <c r="AN13" s="39">
        <v>0</v>
      </c>
      <c r="AO13" s="39">
        <v>0</v>
      </c>
      <c r="AP13" s="39">
        <v>100</v>
      </c>
      <c r="AQ13" s="39"/>
      <c r="AR13" s="39"/>
      <c r="AS13" s="39"/>
      <c r="AT13" s="39"/>
      <c r="AU13" s="39"/>
      <c r="AV13" s="39"/>
      <c r="AW13" s="39"/>
      <c r="AX13" s="39"/>
      <c r="AY13" s="39"/>
      <c r="AZ13" s="39">
        <v>0</v>
      </c>
      <c r="BA13" s="39">
        <v>0</v>
      </c>
      <c r="BB13" s="60" t="s">
        <v>2443</v>
      </c>
      <c r="BC13" s="60" t="s">
        <v>431</v>
      </c>
    </row>
    <row r="14" spans="1:55" s="59" customFormat="1" x14ac:dyDescent="0.25">
      <c r="A14" s="59">
        <v>41945</v>
      </c>
      <c r="B14" s="60" t="s">
        <v>2444</v>
      </c>
      <c r="C14" s="38">
        <v>43474</v>
      </c>
      <c r="D14" s="73">
        <v>2902.3877000000002</v>
      </c>
      <c r="E14" s="48">
        <v>0.13</v>
      </c>
      <c r="F14" s="39">
        <v>1275.5817999999999</v>
      </c>
      <c r="G14" s="49">
        <v>6.4512</v>
      </c>
      <c r="H14" s="49">
        <v>6.5834999999999999</v>
      </c>
      <c r="I14" s="49">
        <v>6.6849999999999996</v>
      </c>
      <c r="J14" s="49">
        <v>6.7213000000000003</v>
      </c>
      <c r="K14" s="49">
        <v>6.0195999999999996</v>
      </c>
      <c r="L14" s="49">
        <v>5.0709999999999997</v>
      </c>
      <c r="M14" s="49">
        <v>4.5593000000000004</v>
      </c>
      <c r="N14" s="49">
        <v>4.7110000000000003</v>
      </c>
      <c r="O14" s="49"/>
      <c r="P14" s="49"/>
      <c r="Q14" s="49">
        <v>4.7782999999999998</v>
      </c>
      <c r="R14" s="47">
        <v>8</v>
      </c>
      <c r="S14" s="47">
        <v>9</v>
      </c>
      <c r="T14" s="47">
        <v>10</v>
      </c>
      <c r="U14" s="47">
        <v>11</v>
      </c>
      <c r="V14" s="47">
        <v>8</v>
      </c>
      <c r="W14" s="47">
        <v>8</v>
      </c>
      <c r="X14" s="47">
        <v>6</v>
      </c>
      <c r="Y14" s="47">
        <v>6</v>
      </c>
      <c r="Z14" s="47">
        <v>9</v>
      </c>
      <c r="AA14" s="47">
        <v>6</v>
      </c>
      <c r="AB14" s="47">
        <v>3</v>
      </c>
      <c r="AC14" s="47"/>
      <c r="AD14" s="47"/>
      <c r="AE14" s="47">
        <v>10</v>
      </c>
      <c r="AF14" s="39"/>
      <c r="AG14" s="39"/>
      <c r="AH14" s="39">
        <v>6.71</v>
      </c>
      <c r="AI14" s="39">
        <v>6.58</v>
      </c>
      <c r="AJ14" s="39">
        <v>0</v>
      </c>
      <c r="AK14" s="39">
        <v>0</v>
      </c>
      <c r="AL14" s="39">
        <v>0</v>
      </c>
      <c r="AM14" s="39">
        <v>94.838700000000003</v>
      </c>
      <c r="AN14" s="39">
        <v>5.1612999999999998</v>
      </c>
      <c r="AO14" s="39">
        <v>0</v>
      </c>
      <c r="AP14" s="39">
        <v>94.838700000000003</v>
      </c>
      <c r="AQ14" s="39"/>
      <c r="AR14" s="39"/>
      <c r="AS14" s="39"/>
      <c r="AT14" s="39"/>
      <c r="AU14" s="39"/>
      <c r="AV14" s="39"/>
      <c r="AW14" s="39"/>
      <c r="AX14" s="39"/>
      <c r="AY14" s="39">
        <v>5.1612999999999998</v>
      </c>
      <c r="AZ14" s="39">
        <v>0</v>
      </c>
      <c r="BA14" s="39">
        <v>0</v>
      </c>
      <c r="BB14" s="60" t="s">
        <v>2445</v>
      </c>
      <c r="BC14" s="60" t="s">
        <v>431</v>
      </c>
    </row>
    <row r="15" spans="1:55" s="59" customFormat="1" x14ac:dyDescent="0.25">
      <c r="A15" s="59">
        <v>42955</v>
      </c>
      <c r="B15" s="60" t="s">
        <v>2446</v>
      </c>
      <c r="C15" s="38">
        <v>43670</v>
      </c>
      <c r="D15" s="73">
        <v>220.1524</v>
      </c>
      <c r="E15" s="48">
        <v>0.16</v>
      </c>
      <c r="F15" s="39">
        <v>1235.4386999999999</v>
      </c>
      <c r="G15" s="49">
        <v>6.4248000000000003</v>
      </c>
      <c r="H15" s="49">
        <v>6.5472000000000001</v>
      </c>
      <c r="I15" s="49">
        <v>6.6863000000000001</v>
      </c>
      <c r="J15" s="49">
        <v>6.7016999999999998</v>
      </c>
      <c r="K15" s="49">
        <v>5.9836</v>
      </c>
      <c r="L15" s="49">
        <v>5.0372000000000003</v>
      </c>
      <c r="M15" s="49">
        <v>4.5488999999999997</v>
      </c>
      <c r="N15" s="49"/>
      <c r="O15" s="49"/>
      <c r="P15" s="49"/>
      <c r="Q15" s="49">
        <v>4.6239999999999997</v>
      </c>
      <c r="R15" s="47">
        <v>23</v>
      </c>
      <c r="S15" s="47">
        <v>23</v>
      </c>
      <c r="T15" s="47">
        <v>24</v>
      </c>
      <c r="U15" s="47">
        <v>19</v>
      </c>
      <c r="V15" s="47">
        <v>18</v>
      </c>
      <c r="W15" s="47">
        <v>7</v>
      </c>
      <c r="X15" s="47">
        <v>11</v>
      </c>
      <c r="Y15" s="47">
        <v>14</v>
      </c>
      <c r="Z15" s="47">
        <v>16</v>
      </c>
      <c r="AA15" s="47">
        <v>8</v>
      </c>
      <c r="AB15" s="47"/>
      <c r="AC15" s="47"/>
      <c r="AD15" s="47"/>
      <c r="AE15" s="47">
        <v>21</v>
      </c>
      <c r="AF15" s="39">
        <v>2.7000000000000001E-3</v>
      </c>
      <c r="AG15" s="39">
        <v>2.7000000000000001E-3</v>
      </c>
      <c r="AH15" s="39">
        <v>6.7</v>
      </c>
      <c r="AI15" s="39">
        <v>6.54</v>
      </c>
      <c r="AJ15" s="39">
        <v>0</v>
      </c>
      <c r="AK15" s="39">
        <v>0</v>
      </c>
      <c r="AL15" s="39">
        <v>0</v>
      </c>
      <c r="AM15" s="39">
        <v>100</v>
      </c>
      <c r="AN15" s="39">
        <v>0</v>
      </c>
      <c r="AO15" s="39">
        <v>0</v>
      </c>
      <c r="AP15" s="39">
        <v>100</v>
      </c>
      <c r="AQ15" s="39"/>
      <c r="AR15" s="39"/>
      <c r="AS15" s="39"/>
      <c r="AT15" s="39"/>
      <c r="AU15" s="39"/>
      <c r="AV15" s="39"/>
      <c r="AW15" s="39"/>
      <c r="AX15" s="39"/>
      <c r="AY15" s="39"/>
      <c r="AZ15" s="39">
        <v>0</v>
      </c>
      <c r="BA15" s="39">
        <v>0</v>
      </c>
      <c r="BB15" s="60" t="s">
        <v>2447</v>
      </c>
      <c r="BC15" s="60" t="s">
        <v>431</v>
      </c>
    </row>
    <row r="16" spans="1:55" s="59" customFormat="1" x14ac:dyDescent="0.25">
      <c r="A16" s="59">
        <v>43438</v>
      </c>
      <c r="B16" s="60" t="s">
        <v>2448</v>
      </c>
      <c r="C16" s="38">
        <v>43593</v>
      </c>
      <c r="D16" s="73">
        <v>385.315</v>
      </c>
      <c r="E16" s="48">
        <v>0.14000000000000001</v>
      </c>
      <c r="F16" s="39">
        <v>1244.4782</v>
      </c>
      <c r="G16" s="49">
        <v>6.4344999999999999</v>
      </c>
      <c r="H16" s="49">
        <v>6.5610999999999997</v>
      </c>
      <c r="I16" s="49">
        <v>6.6645000000000003</v>
      </c>
      <c r="J16" s="49">
        <v>6.6715</v>
      </c>
      <c r="K16" s="49">
        <v>5.9771000000000001</v>
      </c>
      <c r="L16" s="49">
        <v>5.0351999999999997</v>
      </c>
      <c r="M16" s="49">
        <v>4.4817</v>
      </c>
      <c r="N16" s="49"/>
      <c r="O16" s="49"/>
      <c r="P16" s="49"/>
      <c r="Q16" s="49">
        <v>4.5791000000000004</v>
      </c>
      <c r="R16" s="47">
        <v>19</v>
      </c>
      <c r="S16" s="47">
        <v>12</v>
      </c>
      <c r="T16" s="47">
        <v>22</v>
      </c>
      <c r="U16" s="47">
        <v>16</v>
      </c>
      <c r="V16" s="47">
        <v>13</v>
      </c>
      <c r="W16" s="47">
        <v>13</v>
      </c>
      <c r="X16" s="47">
        <v>20</v>
      </c>
      <c r="Y16" s="47">
        <v>20</v>
      </c>
      <c r="Z16" s="47">
        <v>18</v>
      </c>
      <c r="AA16" s="47">
        <v>22</v>
      </c>
      <c r="AB16" s="47"/>
      <c r="AC16" s="47"/>
      <c r="AD16" s="47"/>
      <c r="AE16" s="47">
        <v>26</v>
      </c>
      <c r="AF16" s="39">
        <v>1.8E-3</v>
      </c>
      <c r="AG16" s="39">
        <v>1.6999999999999999E-3</v>
      </c>
      <c r="AH16" s="39">
        <v>6.7</v>
      </c>
      <c r="AI16" s="39">
        <v>6.56</v>
      </c>
      <c r="AJ16" s="39">
        <v>0</v>
      </c>
      <c r="AK16" s="39">
        <v>0</v>
      </c>
      <c r="AL16" s="39">
        <v>0</v>
      </c>
      <c r="AM16" s="39">
        <v>96.767300000000006</v>
      </c>
      <c r="AN16" s="39">
        <v>3.2326999999999999</v>
      </c>
      <c r="AO16" s="39">
        <v>0</v>
      </c>
      <c r="AP16" s="39">
        <v>96.767300000000006</v>
      </c>
      <c r="AQ16" s="39"/>
      <c r="AR16" s="39"/>
      <c r="AS16" s="39"/>
      <c r="AT16" s="39"/>
      <c r="AU16" s="39"/>
      <c r="AV16" s="39"/>
      <c r="AW16" s="39"/>
      <c r="AX16" s="39"/>
      <c r="AY16" s="39">
        <v>3.2326999999999999</v>
      </c>
      <c r="AZ16" s="39">
        <v>0</v>
      </c>
      <c r="BA16" s="39">
        <v>0</v>
      </c>
      <c r="BB16" s="60" t="s">
        <v>2111</v>
      </c>
      <c r="BC16" s="60" t="s">
        <v>431</v>
      </c>
    </row>
    <row r="17" spans="1:55" s="59" customFormat="1" x14ac:dyDescent="0.25">
      <c r="A17" s="59">
        <v>1117</v>
      </c>
      <c r="B17" s="60" t="s">
        <v>2449</v>
      </c>
      <c r="C17" s="38">
        <v>37293</v>
      </c>
      <c r="D17" s="73">
        <v>9602.1025000000009</v>
      </c>
      <c r="E17" s="48">
        <v>0.14000000000000001</v>
      </c>
      <c r="F17" s="39">
        <v>3518.6671000000001</v>
      </c>
      <c r="G17" s="49">
        <v>6.5049999999999999</v>
      </c>
      <c r="H17" s="49">
        <v>6.5709999999999997</v>
      </c>
      <c r="I17" s="49">
        <v>6.6393000000000004</v>
      </c>
      <c r="J17" s="49">
        <v>6.6437999999999997</v>
      </c>
      <c r="K17" s="49">
        <v>5.9452999999999996</v>
      </c>
      <c r="L17" s="49">
        <v>5.0042999999999997</v>
      </c>
      <c r="M17" s="49">
        <v>4.4622999999999999</v>
      </c>
      <c r="N17" s="49">
        <v>4.6040000000000001</v>
      </c>
      <c r="O17" s="49">
        <v>5.0153999999999996</v>
      </c>
      <c r="P17" s="49">
        <v>5.6386000000000003</v>
      </c>
      <c r="Q17" s="49">
        <v>5.8455000000000004</v>
      </c>
      <c r="R17" s="47">
        <v>3</v>
      </c>
      <c r="S17" s="47">
        <v>5</v>
      </c>
      <c r="T17" s="47">
        <v>4</v>
      </c>
      <c r="U17" s="47">
        <v>4</v>
      </c>
      <c r="V17" s="47">
        <v>11</v>
      </c>
      <c r="W17" s="47">
        <v>25</v>
      </c>
      <c r="X17" s="47">
        <v>27</v>
      </c>
      <c r="Y17" s="47">
        <v>26</v>
      </c>
      <c r="Z17" s="47">
        <v>25</v>
      </c>
      <c r="AA17" s="47">
        <v>25</v>
      </c>
      <c r="AB17" s="47">
        <v>11</v>
      </c>
      <c r="AC17" s="47">
        <v>2</v>
      </c>
      <c r="AD17" s="47">
        <v>3</v>
      </c>
      <c r="AE17" s="47">
        <v>7</v>
      </c>
      <c r="AF17" s="39">
        <v>4.8999999999999998E-3</v>
      </c>
      <c r="AG17" s="39">
        <v>4.5999999999999999E-3</v>
      </c>
      <c r="AH17" s="39">
        <v>6.69</v>
      </c>
      <c r="AI17" s="39">
        <v>6.55</v>
      </c>
      <c r="AJ17" s="39">
        <v>0</v>
      </c>
      <c r="AK17" s="39">
        <v>0</v>
      </c>
      <c r="AL17" s="39">
        <v>0</v>
      </c>
      <c r="AM17" s="39">
        <v>94.650800000000004</v>
      </c>
      <c r="AN17" s="39">
        <v>5.3491999999999997</v>
      </c>
      <c r="AO17" s="39">
        <v>0</v>
      </c>
      <c r="AP17" s="39">
        <v>94.650800000000004</v>
      </c>
      <c r="AQ17" s="39"/>
      <c r="AR17" s="39"/>
      <c r="AS17" s="39"/>
      <c r="AT17" s="39"/>
      <c r="AU17" s="39"/>
      <c r="AV17" s="39"/>
      <c r="AW17" s="39"/>
      <c r="AX17" s="39"/>
      <c r="AY17" s="39">
        <v>5.3491999999999997</v>
      </c>
      <c r="AZ17" s="39">
        <v>0</v>
      </c>
      <c r="BA17" s="39">
        <v>0</v>
      </c>
      <c r="BB17" s="60" t="s">
        <v>2024</v>
      </c>
      <c r="BC17" s="60" t="s">
        <v>431</v>
      </c>
    </row>
    <row r="18" spans="1:55" s="59" customFormat="1" x14ac:dyDescent="0.25">
      <c r="A18" s="59">
        <v>42784</v>
      </c>
      <c r="B18" s="60" t="s">
        <v>2450</v>
      </c>
      <c r="C18" s="38">
        <v>43607</v>
      </c>
      <c r="D18" s="73">
        <v>2212.0587</v>
      </c>
      <c r="E18" s="48">
        <v>0.16</v>
      </c>
      <c r="F18" s="39">
        <v>1243.1519000000001</v>
      </c>
      <c r="G18" s="49">
        <v>6.4248000000000003</v>
      </c>
      <c r="H18" s="49">
        <v>6.5625</v>
      </c>
      <c r="I18" s="49">
        <v>6.6586999999999996</v>
      </c>
      <c r="J18" s="49">
        <v>6.6871</v>
      </c>
      <c r="K18" s="49">
        <v>5.9764999999999997</v>
      </c>
      <c r="L18" s="49">
        <v>5.0385</v>
      </c>
      <c r="M18" s="49">
        <v>4.5034000000000001</v>
      </c>
      <c r="N18" s="49"/>
      <c r="O18" s="49"/>
      <c r="P18" s="49"/>
      <c r="Q18" s="49">
        <v>4.5898000000000003</v>
      </c>
      <c r="R18" s="47">
        <v>18</v>
      </c>
      <c r="S18" s="47">
        <v>25</v>
      </c>
      <c r="T18" s="47">
        <v>22</v>
      </c>
      <c r="U18" s="47">
        <v>19</v>
      </c>
      <c r="V18" s="47">
        <v>12</v>
      </c>
      <c r="W18" s="47">
        <v>17</v>
      </c>
      <c r="X18" s="47">
        <v>15</v>
      </c>
      <c r="Y18" s="47">
        <v>21</v>
      </c>
      <c r="Z18" s="47">
        <v>15</v>
      </c>
      <c r="AA18" s="47">
        <v>14</v>
      </c>
      <c r="AB18" s="47"/>
      <c r="AC18" s="47"/>
      <c r="AD18" s="47"/>
      <c r="AE18" s="47">
        <v>25</v>
      </c>
      <c r="AF18" s="39">
        <v>3.3E-3</v>
      </c>
      <c r="AG18" s="39">
        <v>3.3E-3</v>
      </c>
      <c r="AH18" s="39">
        <v>6.62</v>
      </c>
      <c r="AI18" s="39">
        <v>6.46</v>
      </c>
      <c r="AJ18" s="39">
        <v>0</v>
      </c>
      <c r="AK18" s="39">
        <v>0</v>
      </c>
      <c r="AL18" s="39">
        <v>0</v>
      </c>
      <c r="AM18" s="39">
        <v>96.838899999999995</v>
      </c>
      <c r="AN18" s="39">
        <v>3.1610999999999998</v>
      </c>
      <c r="AO18" s="39">
        <v>0</v>
      </c>
      <c r="AP18" s="39">
        <v>96.838899999999995</v>
      </c>
      <c r="AQ18" s="39"/>
      <c r="AR18" s="39"/>
      <c r="AS18" s="39"/>
      <c r="AT18" s="39"/>
      <c r="AU18" s="39"/>
      <c r="AV18" s="39"/>
      <c r="AW18" s="39"/>
      <c r="AX18" s="39"/>
      <c r="AY18" s="39">
        <v>3.1610999999999998</v>
      </c>
      <c r="AZ18" s="39">
        <v>0</v>
      </c>
      <c r="BA18" s="39">
        <v>0</v>
      </c>
      <c r="BB18" s="60" t="s">
        <v>2290</v>
      </c>
      <c r="BC18" s="60" t="s">
        <v>431</v>
      </c>
    </row>
    <row r="19" spans="1:55" s="59" customFormat="1" x14ac:dyDescent="0.25">
      <c r="A19" s="59">
        <v>41653</v>
      </c>
      <c r="B19" s="60" t="s">
        <v>2451</v>
      </c>
      <c r="C19" s="38">
        <v>43419</v>
      </c>
      <c r="D19" s="73">
        <v>11581.9089</v>
      </c>
      <c r="E19" s="48">
        <v>0.18</v>
      </c>
      <c r="F19" s="39">
        <v>1282.6981000000001</v>
      </c>
      <c r="G19" s="49">
        <v>6.4431000000000003</v>
      </c>
      <c r="H19" s="49">
        <v>6.6189999999999998</v>
      </c>
      <c r="I19" s="49">
        <v>6.6814999999999998</v>
      </c>
      <c r="J19" s="49">
        <v>6.6955999999999998</v>
      </c>
      <c r="K19" s="49">
        <v>5.9905999999999997</v>
      </c>
      <c r="L19" s="49">
        <v>5.0407999999999999</v>
      </c>
      <c r="M19" s="49">
        <v>4.4911000000000003</v>
      </c>
      <c r="N19" s="49">
        <v>4.6369999999999996</v>
      </c>
      <c r="O19" s="49"/>
      <c r="P19" s="49"/>
      <c r="Q19" s="49">
        <v>4.7499000000000002</v>
      </c>
      <c r="R19" s="47">
        <v>26</v>
      </c>
      <c r="S19" s="47">
        <v>19</v>
      </c>
      <c r="T19" s="47">
        <v>14</v>
      </c>
      <c r="U19" s="47">
        <v>13</v>
      </c>
      <c r="V19" s="47">
        <v>5</v>
      </c>
      <c r="W19" s="47">
        <v>9</v>
      </c>
      <c r="X19" s="47">
        <v>13</v>
      </c>
      <c r="Y19" s="47">
        <v>12</v>
      </c>
      <c r="Z19" s="47">
        <v>13</v>
      </c>
      <c r="AA19" s="47">
        <v>18</v>
      </c>
      <c r="AB19" s="47">
        <v>8</v>
      </c>
      <c r="AC19" s="47"/>
      <c r="AD19" s="47"/>
      <c r="AE19" s="47">
        <v>13</v>
      </c>
      <c r="AF19" s="39">
        <v>4.5999999999999999E-3</v>
      </c>
      <c r="AG19" s="39">
        <v>1.8E-3</v>
      </c>
      <c r="AH19" s="39">
        <v>6.68</v>
      </c>
      <c r="AI19" s="39">
        <v>6.5</v>
      </c>
      <c r="AJ19" s="39">
        <v>0</v>
      </c>
      <c r="AK19" s="39">
        <v>0</v>
      </c>
      <c r="AL19" s="39">
        <v>0</v>
      </c>
      <c r="AM19" s="39">
        <v>95.997600000000006</v>
      </c>
      <c r="AN19" s="39">
        <v>4.0023999999999997</v>
      </c>
      <c r="AO19" s="39">
        <v>0</v>
      </c>
      <c r="AP19" s="39">
        <v>95.997600000000006</v>
      </c>
      <c r="AQ19" s="39"/>
      <c r="AR19" s="39"/>
      <c r="AS19" s="39"/>
      <c r="AT19" s="39"/>
      <c r="AU19" s="39"/>
      <c r="AV19" s="39"/>
      <c r="AW19" s="39"/>
      <c r="AX19" s="39"/>
      <c r="AY19" s="39">
        <v>4.0023999999999997</v>
      </c>
      <c r="AZ19" s="39">
        <v>0</v>
      </c>
      <c r="BA19" s="39">
        <v>0</v>
      </c>
      <c r="BB19" s="60" t="s">
        <v>2115</v>
      </c>
      <c r="BC19" s="60" t="s">
        <v>431</v>
      </c>
    </row>
    <row r="20" spans="1:55" s="59" customFormat="1" x14ac:dyDescent="0.25">
      <c r="A20" s="59">
        <v>42042</v>
      </c>
      <c r="B20" s="60" t="s">
        <v>2452</v>
      </c>
      <c r="C20" s="38">
        <v>43654</v>
      </c>
      <c r="D20" s="73">
        <v>73.075299999999999</v>
      </c>
      <c r="E20" s="48">
        <v>0.18</v>
      </c>
      <c r="F20" s="39">
        <v>1228.7378000000001</v>
      </c>
      <c r="G20" s="49">
        <v>6.3874000000000004</v>
      </c>
      <c r="H20" s="49">
        <v>6.4878</v>
      </c>
      <c r="I20" s="49">
        <v>6.6060999999999996</v>
      </c>
      <c r="J20" s="49">
        <v>6.4490999999999996</v>
      </c>
      <c r="K20" s="49">
        <v>5.7892000000000001</v>
      </c>
      <c r="L20" s="49">
        <v>4.8826999999999998</v>
      </c>
      <c r="M20" s="49">
        <v>4.3620000000000001</v>
      </c>
      <c r="N20" s="49"/>
      <c r="O20" s="49"/>
      <c r="P20" s="49"/>
      <c r="Q20" s="49">
        <v>4.4629000000000003</v>
      </c>
      <c r="R20" s="47">
        <v>22</v>
      </c>
      <c r="S20" s="47">
        <v>26</v>
      </c>
      <c r="T20" s="47">
        <v>25</v>
      </c>
      <c r="U20" s="47">
        <v>29</v>
      </c>
      <c r="V20" s="47">
        <v>29</v>
      </c>
      <c r="W20" s="47">
        <v>29</v>
      </c>
      <c r="X20" s="47">
        <v>32</v>
      </c>
      <c r="Y20" s="47">
        <v>28</v>
      </c>
      <c r="Z20" s="47">
        <v>27</v>
      </c>
      <c r="AA20" s="47">
        <v>27</v>
      </c>
      <c r="AB20" s="47"/>
      <c r="AC20" s="47"/>
      <c r="AD20" s="47"/>
      <c r="AE20" s="47">
        <v>31</v>
      </c>
      <c r="AF20" s="39">
        <v>2.7000000000000001E-3</v>
      </c>
      <c r="AG20" s="39">
        <v>2.7000000000000001E-3</v>
      </c>
      <c r="AH20" s="39">
        <v>6.68</v>
      </c>
      <c r="AI20" s="39">
        <v>6.5</v>
      </c>
      <c r="AJ20" s="39">
        <v>0</v>
      </c>
      <c r="AK20" s="39">
        <v>0</v>
      </c>
      <c r="AL20" s="39">
        <v>0</v>
      </c>
      <c r="AM20" s="39">
        <v>99.317400000000006</v>
      </c>
      <c r="AN20" s="39">
        <v>0.68259999999999998</v>
      </c>
      <c r="AO20" s="39">
        <v>0</v>
      </c>
      <c r="AP20" s="39">
        <v>99.317400000000006</v>
      </c>
      <c r="AQ20" s="39"/>
      <c r="AR20" s="39"/>
      <c r="AS20" s="39"/>
      <c r="AT20" s="39"/>
      <c r="AU20" s="39"/>
      <c r="AV20" s="39"/>
      <c r="AW20" s="39"/>
      <c r="AX20" s="39"/>
      <c r="AY20" s="39">
        <v>0.68259999999999998</v>
      </c>
      <c r="AZ20" s="39">
        <v>0</v>
      </c>
      <c r="BA20" s="39">
        <v>0</v>
      </c>
      <c r="BB20" s="60" t="s">
        <v>2453</v>
      </c>
      <c r="BC20" s="60" t="s">
        <v>431</v>
      </c>
    </row>
    <row r="21" spans="1:55" s="59" customFormat="1" x14ac:dyDescent="0.25">
      <c r="A21" s="59">
        <v>44317</v>
      </c>
      <c r="B21" s="60" t="s">
        <v>2454</v>
      </c>
      <c r="C21" s="38">
        <v>43838</v>
      </c>
      <c r="D21" s="73">
        <v>361.95589999999999</v>
      </c>
      <c r="E21" s="48">
        <v>0.12</v>
      </c>
      <c r="F21" s="39">
        <v>1205.6593</v>
      </c>
      <c r="G21" s="49">
        <v>6.4823000000000004</v>
      </c>
      <c r="H21" s="49">
        <v>6.6760000000000002</v>
      </c>
      <c r="I21" s="49">
        <v>6.7488000000000001</v>
      </c>
      <c r="J21" s="49">
        <v>6.7373000000000003</v>
      </c>
      <c r="K21" s="49">
        <v>6.0231000000000003</v>
      </c>
      <c r="L21" s="49">
        <v>5.0743999999999998</v>
      </c>
      <c r="M21" s="49">
        <v>4.5279999999999996</v>
      </c>
      <c r="N21" s="49"/>
      <c r="O21" s="49"/>
      <c r="P21" s="49"/>
      <c r="Q21" s="49">
        <v>4.5385</v>
      </c>
      <c r="R21" s="47">
        <v>15</v>
      </c>
      <c r="S21" s="47">
        <v>8</v>
      </c>
      <c r="T21" s="47">
        <v>8</v>
      </c>
      <c r="U21" s="47">
        <v>5</v>
      </c>
      <c r="V21" s="47">
        <v>4</v>
      </c>
      <c r="W21" s="47">
        <v>4</v>
      </c>
      <c r="X21" s="47">
        <v>4</v>
      </c>
      <c r="Y21" s="47">
        <v>5</v>
      </c>
      <c r="Z21" s="47">
        <v>8</v>
      </c>
      <c r="AA21" s="47">
        <v>11</v>
      </c>
      <c r="AB21" s="47"/>
      <c r="AC21" s="47"/>
      <c r="AD21" s="47"/>
      <c r="AE21" s="47">
        <v>30</v>
      </c>
      <c r="AF21" s="39">
        <v>2.7000000000000001E-3</v>
      </c>
      <c r="AG21" s="39">
        <v>2.7000000000000001E-3</v>
      </c>
      <c r="AH21" s="39">
        <v>6.69</v>
      </c>
      <c r="AI21" s="39">
        <v>6.57</v>
      </c>
      <c r="AJ21" s="39">
        <v>0</v>
      </c>
      <c r="AK21" s="39">
        <v>0</v>
      </c>
      <c r="AL21" s="39">
        <v>0</v>
      </c>
      <c r="AM21" s="39">
        <v>98.620099999999994</v>
      </c>
      <c r="AN21" s="39">
        <v>1.3798999999999999</v>
      </c>
      <c r="AO21" s="39">
        <v>0</v>
      </c>
      <c r="AP21" s="39">
        <v>98.620099999999994</v>
      </c>
      <c r="AQ21" s="39"/>
      <c r="AR21" s="39"/>
      <c r="AS21" s="39"/>
      <c r="AT21" s="39"/>
      <c r="AU21" s="39"/>
      <c r="AV21" s="39"/>
      <c r="AW21" s="39"/>
      <c r="AX21" s="39"/>
      <c r="AY21" s="39">
        <v>1.3798999999999999</v>
      </c>
      <c r="AZ21" s="39">
        <v>0</v>
      </c>
      <c r="BA21" s="39">
        <v>0</v>
      </c>
      <c r="BB21" s="60" t="s">
        <v>2455</v>
      </c>
      <c r="BC21" s="60" t="s">
        <v>431</v>
      </c>
    </row>
    <row r="22" spans="1:55" s="59" customFormat="1" x14ac:dyDescent="0.25">
      <c r="A22" s="59">
        <v>44267</v>
      </c>
      <c r="B22" s="60" t="s">
        <v>2456</v>
      </c>
      <c r="C22" s="38">
        <v>43762</v>
      </c>
      <c r="D22" s="73">
        <v>111.9187</v>
      </c>
      <c r="E22" s="48">
        <v>0.18</v>
      </c>
      <c r="F22" s="39">
        <v>1210.4987000000001</v>
      </c>
      <c r="G22" s="49">
        <v>6.3015999999999996</v>
      </c>
      <c r="H22" s="49">
        <v>6.3789999999999996</v>
      </c>
      <c r="I22" s="49">
        <v>6.4474</v>
      </c>
      <c r="J22" s="49">
        <v>6.4527999999999999</v>
      </c>
      <c r="K22" s="49">
        <v>5.8055000000000003</v>
      </c>
      <c r="L22" s="49">
        <v>4.9001999999999999</v>
      </c>
      <c r="M22" s="49">
        <v>4.3804999999999996</v>
      </c>
      <c r="N22" s="49"/>
      <c r="O22" s="49"/>
      <c r="P22" s="49"/>
      <c r="Q22" s="49">
        <v>4.4147999999999996</v>
      </c>
      <c r="R22" s="47">
        <v>30</v>
      </c>
      <c r="S22" s="47">
        <v>31</v>
      </c>
      <c r="T22" s="47">
        <v>31</v>
      </c>
      <c r="U22" s="47">
        <v>31</v>
      </c>
      <c r="V22" s="47">
        <v>31</v>
      </c>
      <c r="W22" s="47">
        <v>31</v>
      </c>
      <c r="X22" s="47">
        <v>31</v>
      </c>
      <c r="Y22" s="47">
        <v>27</v>
      </c>
      <c r="Z22" s="47">
        <v>26</v>
      </c>
      <c r="AA22" s="47">
        <v>26</v>
      </c>
      <c r="AB22" s="47"/>
      <c r="AC22" s="47"/>
      <c r="AD22" s="47"/>
      <c r="AE22" s="47">
        <v>32</v>
      </c>
      <c r="AF22" s="39">
        <v>2.7000000000000001E-3</v>
      </c>
      <c r="AG22" s="39">
        <v>2.7000000000000001E-3</v>
      </c>
      <c r="AH22" s="39">
        <v>6.68</v>
      </c>
      <c r="AI22" s="39">
        <v>6.5</v>
      </c>
      <c r="AJ22" s="39">
        <v>0</v>
      </c>
      <c r="AK22" s="39">
        <v>0</v>
      </c>
      <c r="AL22" s="39">
        <v>0</v>
      </c>
      <c r="AM22" s="39">
        <v>100</v>
      </c>
      <c r="AN22" s="39">
        <v>0</v>
      </c>
      <c r="AO22" s="39">
        <v>0</v>
      </c>
      <c r="AP22" s="39">
        <v>100</v>
      </c>
      <c r="AQ22" s="39"/>
      <c r="AR22" s="39"/>
      <c r="AS22" s="39"/>
      <c r="AT22" s="39"/>
      <c r="AU22" s="39"/>
      <c r="AV22" s="39"/>
      <c r="AW22" s="39"/>
      <c r="AX22" s="39"/>
      <c r="AY22" s="39"/>
      <c r="AZ22" s="39">
        <v>0</v>
      </c>
      <c r="BA22" s="39">
        <v>0</v>
      </c>
      <c r="BB22" s="60" t="s">
        <v>2031</v>
      </c>
      <c r="BC22" s="60" t="s">
        <v>431</v>
      </c>
    </row>
    <row r="23" spans="1:55" s="59" customFormat="1" x14ac:dyDescent="0.25">
      <c r="A23" s="59">
        <v>44156</v>
      </c>
      <c r="B23" s="60" t="s">
        <v>2457</v>
      </c>
      <c r="C23" s="38">
        <v>43802</v>
      </c>
      <c r="D23" s="73">
        <v>249.69110000000001</v>
      </c>
      <c r="E23" s="48">
        <v>0.14000000000000001</v>
      </c>
      <c r="F23" s="39">
        <v>1211.1665</v>
      </c>
      <c r="G23" s="49">
        <v>6.4093999999999998</v>
      </c>
      <c r="H23" s="49">
        <v>6.5294999999999996</v>
      </c>
      <c r="I23" s="49">
        <v>6.6402999999999999</v>
      </c>
      <c r="J23" s="49">
        <v>6.6635</v>
      </c>
      <c r="K23" s="49">
        <v>5.9805999999999999</v>
      </c>
      <c r="L23" s="49">
        <v>5.0556999999999999</v>
      </c>
      <c r="M23" s="49">
        <v>4.5292000000000003</v>
      </c>
      <c r="N23" s="49"/>
      <c r="O23" s="49"/>
      <c r="P23" s="49"/>
      <c r="Q23" s="49">
        <v>4.5429000000000004</v>
      </c>
      <c r="R23" s="47">
        <v>28</v>
      </c>
      <c r="S23" s="47">
        <v>28</v>
      </c>
      <c r="T23" s="47">
        <v>28</v>
      </c>
      <c r="U23" s="47">
        <v>24</v>
      </c>
      <c r="V23" s="47">
        <v>24</v>
      </c>
      <c r="W23" s="47">
        <v>23</v>
      </c>
      <c r="X23" s="47">
        <v>24</v>
      </c>
      <c r="Y23" s="47">
        <v>16</v>
      </c>
      <c r="Z23" s="47">
        <v>12</v>
      </c>
      <c r="AA23" s="47">
        <v>10</v>
      </c>
      <c r="AB23" s="47"/>
      <c r="AC23" s="47"/>
      <c r="AD23" s="47"/>
      <c r="AE23" s="47">
        <v>28</v>
      </c>
      <c r="AF23" s="39">
        <v>2.7000000000000001E-3</v>
      </c>
      <c r="AG23" s="39">
        <v>2.5999999999999999E-3</v>
      </c>
      <c r="AH23" s="39">
        <v>6.69</v>
      </c>
      <c r="AI23" s="39">
        <v>6.55</v>
      </c>
      <c r="AJ23" s="39">
        <v>0</v>
      </c>
      <c r="AK23" s="39">
        <v>0</v>
      </c>
      <c r="AL23" s="39">
        <v>0</v>
      </c>
      <c r="AM23" s="39">
        <v>100</v>
      </c>
      <c r="AN23" s="39">
        <v>0</v>
      </c>
      <c r="AO23" s="39">
        <v>0</v>
      </c>
      <c r="AP23" s="39">
        <v>100</v>
      </c>
      <c r="AQ23" s="39"/>
      <c r="AR23" s="39"/>
      <c r="AS23" s="39"/>
      <c r="AT23" s="39"/>
      <c r="AU23" s="39"/>
      <c r="AV23" s="39"/>
      <c r="AW23" s="39"/>
      <c r="AX23" s="39"/>
      <c r="AY23" s="39"/>
      <c r="AZ23" s="39">
        <v>0</v>
      </c>
      <c r="BA23" s="39">
        <v>0</v>
      </c>
      <c r="BB23" s="60" t="s">
        <v>2458</v>
      </c>
      <c r="BC23" s="60" t="s">
        <v>431</v>
      </c>
    </row>
    <row r="24" spans="1:55" s="59" customFormat="1" x14ac:dyDescent="0.25">
      <c r="A24" s="59">
        <v>41944</v>
      </c>
      <c r="B24" s="60" t="s">
        <v>2459</v>
      </c>
      <c r="C24" s="38">
        <v>43480</v>
      </c>
      <c r="D24" s="73">
        <v>7189.0132999999996</v>
      </c>
      <c r="E24" s="48">
        <v>0.19</v>
      </c>
      <c r="F24" s="39">
        <v>1269.5396000000001</v>
      </c>
      <c r="G24" s="49">
        <v>6.4149000000000003</v>
      </c>
      <c r="H24" s="49">
        <v>6.5347999999999997</v>
      </c>
      <c r="I24" s="49">
        <v>6.6417999999999999</v>
      </c>
      <c r="J24" s="49">
        <v>6.6718999999999999</v>
      </c>
      <c r="K24" s="49">
        <v>5.9748999999999999</v>
      </c>
      <c r="L24" s="49">
        <v>5.0293000000000001</v>
      </c>
      <c r="M24" s="49">
        <v>4.4852999999999996</v>
      </c>
      <c r="N24" s="49">
        <v>4.6383000000000001</v>
      </c>
      <c r="O24" s="49"/>
      <c r="P24" s="49"/>
      <c r="Q24" s="49">
        <v>4.7015000000000002</v>
      </c>
      <c r="R24" s="47">
        <v>4</v>
      </c>
      <c r="S24" s="47">
        <v>21</v>
      </c>
      <c r="T24" s="47">
        <v>17</v>
      </c>
      <c r="U24" s="47">
        <v>23</v>
      </c>
      <c r="V24" s="47">
        <v>23</v>
      </c>
      <c r="W24" s="47">
        <v>22</v>
      </c>
      <c r="X24" s="47">
        <v>19</v>
      </c>
      <c r="Y24" s="47">
        <v>22</v>
      </c>
      <c r="Z24" s="47">
        <v>21</v>
      </c>
      <c r="AA24" s="47">
        <v>19</v>
      </c>
      <c r="AB24" s="47">
        <v>7</v>
      </c>
      <c r="AC24" s="47"/>
      <c r="AD24" s="47"/>
      <c r="AE24" s="47">
        <v>15</v>
      </c>
      <c r="AF24" s="39">
        <v>4.5999999999999999E-3</v>
      </c>
      <c r="AG24" s="39">
        <v>4.5999999999999999E-3</v>
      </c>
      <c r="AH24" s="39">
        <v>6.69</v>
      </c>
      <c r="AI24" s="39">
        <v>6.5</v>
      </c>
      <c r="AJ24" s="39">
        <v>0</v>
      </c>
      <c r="AK24" s="39">
        <v>0</v>
      </c>
      <c r="AL24" s="39">
        <v>0</v>
      </c>
      <c r="AM24" s="39">
        <v>95.143799999999999</v>
      </c>
      <c r="AN24" s="39">
        <v>4.8562000000000003</v>
      </c>
      <c r="AO24" s="39">
        <v>0</v>
      </c>
      <c r="AP24" s="39">
        <v>95.143799999999999</v>
      </c>
      <c r="AQ24" s="39"/>
      <c r="AR24" s="39"/>
      <c r="AS24" s="39"/>
      <c r="AT24" s="39"/>
      <c r="AU24" s="39"/>
      <c r="AV24" s="39"/>
      <c r="AW24" s="39"/>
      <c r="AX24" s="39"/>
      <c r="AY24" s="39">
        <v>4.8562000000000003</v>
      </c>
      <c r="AZ24" s="39">
        <v>0</v>
      </c>
      <c r="BA24" s="39">
        <v>0</v>
      </c>
      <c r="BB24" s="60" t="s">
        <v>2460</v>
      </c>
      <c r="BC24" s="60" t="s">
        <v>431</v>
      </c>
    </row>
    <row r="25" spans="1:55" s="59" customFormat="1" x14ac:dyDescent="0.25">
      <c r="A25" s="59">
        <v>43784</v>
      </c>
      <c r="B25" s="60" t="s">
        <v>2461</v>
      </c>
      <c r="C25" s="38">
        <v>43664</v>
      </c>
      <c r="D25" s="73">
        <v>1156.0044</v>
      </c>
      <c r="E25" s="48">
        <v>0.2</v>
      </c>
      <c r="F25" s="39">
        <v>1232.1771000000001</v>
      </c>
      <c r="G25" s="49">
        <v>6.4278000000000004</v>
      </c>
      <c r="H25" s="49">
        <v>6.5265000000000004</v>
      </c>
      <c r="I25" s="49">
        <v>6.6246999999999998</v>
      </c>
      <c r="J25" s="49">
        <v>6.6334</v>
      </c>
      <c r="K25" s="49">
        <v>5.9546000000000001</v>
      </c>
      <c r="L25" s="49">
        <v>5.0197000000000003</v>
      </c>
      <c r="M25" s="49">
        <v>4.4714999999999998</v>
      </c>
      <c r="N25" s="49"/>
      <c r="O25" s="49"/>
      <c r="P25" s="49"/>
      <c r="Q25" s="49">
        <v>4.5396000000000001</v>
      </c>
      <c r="R25" s="47">
        <v>13</v>
      </c>
      <c r="S25" s="47">
        <v>24</v>
      </c>
      <c r="T25" s="47">
        <v>18</v>
      </c>
      <c r="U25" s="47">
        <v>17</v>
      </c>
      <c r="V25" s="47">
        <v>25</v>
      </c>
      <c r="W25" s="47">
        <v>26</v>
      </c>
      <c r="X25" s="47">
        <v>28</v>
      </c>
      <c r="Y25" s="47">
        <v>25</v>
      </c>
      <c r="Z25" s="47">
        <v>24</v>
      </c>
      <c r="AA25" s="47">
        <v>24</v>
      </c>
      <c r="AB25" s="47"/>
      <c r="AC25" s="47"/>
      <c r="AD25" s="47"/>
      <c r="AE25" s="47">
        <v>29</v>
      </c>
      <c r="AF25" s="39">
        <v>3.8E-3</v>
      </c>
      <c r="AG25" s="39">
        <v>3.8E-3</v>
      </c>
      <c r="AH25" s="39">
        <v>6.71</v>
      </c>
      <c r="AI25" s="39">
        <v>6.51</v>
      </c>
      <c r="AJ25" s="39">
        <v>12.9757</v>
      </c>
      <c r="AK25" s="39">
        <v>0</v>
      </c>
      <c r="AL25" s="39">
        <v>0</v>
      </c>
      <c r="AM25" s="39">
        <v>84.436000000000007</v>
      </c>
      <c r="AN25" s="39">
        <v>2.5882999999999998</v>
      </c>
      <c r="AO25" s="39">
        <v>0</v>
      </c>
      <c r="AP25" s="39">
        <v>84.436000000000007</v>
      </c>
      <c r="AQ25" s="39"/>
      <c r="AR25" s="39">
        <v>12.9757</v>
      </c>
      <c r="AS25" s="39"/>
      <c r="AT25" s="39"/>
      <c r="AU25" s="39"/>
      <c r="AV25" s="39"/>
      <c r="AW25" s="39"/>
      <c r="AX25" s="39"/>
      <c r="AY25" s="39">
        <v>2.5882999999999998</v>
      </c>
      <c r="AZ25" s="39">
        <v>0</v>
      </c>
      <c r="BA25" s="39">
        <v>0</v>
      </c>
      <c r="BB25" s="60" t="s">
        <v>2118</v>
      </c>
      <c r="BC25" s="60" t="s">
        <v>431</v>
      </c>
    </row>
    <row r="26" spans="1:55" s="59" customFormat="1" x14ac:dyDescent="0.25">
      <c r="A26" s="59">
        <v>42560</v>
      </c>
      <c r="B26" s="60" t="s">
        <v>2462</v>
      </c>
      <c r="C26" s="38">
        <v>43669</v>
      </c>
      <c r="D26" s="73">
        <v>168.75829999999999</v>
      </c>
      <c r="E26" s="48">
        <v>0.19</v>
      </c>
      <c r="F26" s="39">
        <v>1232.1333</v>
      </c>
      <c r="G26" s="49">
        <v>6.4371</v>
      </c>
      <c r="H26" s="49">
        <v>6.5404999999999998</v>
      </c>
      <c r="I26" s="49">
        <v>6.6455000000000002</v>
      </c>
      <c r="J26" s="49">
        <v>6.6645000000000003</v>
      </c>
      <c r="K26" s="49">
        <v>5.9821</v>
      </c>
      <c r="L26" s="49">
        <v>5.0568999999999997</v>
      </c>
      <c r="M26" s="49">
        <v>4.5209000000000001</v>
      </c>
      <c r="N26" s="49"/>
      <c r="O26" s="49"/>
      <c r="P26" s="49"/>
      <c r="Q26" s="49">
        <v>4.5647000000000002</v>
      </c>
      <c r="R26" s="47">
        <v>21</v>
      </c>
      <c r="S26" s="47">
        <v>22</v>
      </c>
      <c r="T26" s="47">
        <v>16</v>
      </c>
      <c r="U26" s="47">
        <v>14</v>
      </c>
      <c r="V26" s="47">
        <v>19</v>
      </c>
      <c r="W26" s="47">
        <v>20</v>
      </c>
      <c r="X26" s="47">
        <v>23</v>
      </c>
      <c r="Y26" s="47">
        <v>15</v>
      </c>
      <c r="Z26" s="47">
        <v>11</v>
      </c>
      <c r="AA26" s="47">
        <v>13</v>
      </c>
      <c r="AB26" s="47"/>
      <c r="AC26" s="47"/>
      <c r="AD26" s="47"/>
      <c r="AE26" s="47">
        <v>27</v>
      </c>
      <c r="AF26" s="39">
        <v>3.3999999999999998E-3</v>
      </c>
      <c r="AG26" s="39">
        <v>3.0000000000000001E-3</v>
      </c>
      <c r="AH26" s="39">
        <v>6.72</v>
      </c>
      <c r="AI26" s="39">
        <v>6.53</v>
      </c>
      <c r="AJ26" s="39">
        <v>0</v>
      </c>
      <c r="AK26" s="39">
        <v>0</v>
      </c>
      <c r="AL26" s="39">
        <v>0</v>
      </c>
      <c r="AM26" s="39">
        <v>98.819199999999995</v>
      </c>
      <c r="AN26" s="39">
        <v>1.1808000000000001</v>
      </c>
      <c r="AO26" s="39">
        <v>0</v>
      </c>
      <c r="AP26" s="39">
        <v>98.819199999999995</v>
      </c>
      <c r="AQ26" s="39"/>
      <c r="AR26" s="39"/>
      <c r="AS26" s="39"/>
      <c r="AT26" s="39"/>
      <c r="AU26" s="39"/>
      <c r="AV26" s="39"/>
      <c r="AW26" s="39"/>
      <c r="AX26" s="39"/>
      <c r="AY26" s="39">
        <v>1.1808000000000001</v>
      </c>
      <c r="AZ26" s="39">
        <v>0</v>
      </c>
      <c r="BA26" s="39">
        <v>0</v>
      </c>
      <c r="BB26" s="60" t="s">
        <v>2415</v>
      </c>
      <c r="BC26" s="60" t="s">
        <v>431</v>
      </c>
    </row>
    <row r="27" spans="1:55" s="59" customFormat="1" x14ac:dyDescent="0.25">
      <c r="A27" s="59">
        <v>44008</v>
      </c>
      <c r="B27" s="60" t="s">
        <v>2463</v>
      </c>
      <c r="C27" s="38">
        <v>43753</v>
      </c>
      <c r="D27" s="73">
        <v>1372.0153</v>
      </c>
      <c r="E27" s="48">
        <v>0.17</v>
      </c>
      <c r="F27" s="39">
        <v>1221.0861</v>
      </c>
      <c r="G27" s="49">
        <v>6.4457000000000004</v>
      </c>
      <c r="H27" s="49">
        <v>6.5720999999999998</v>
      </c>
      <c r="I27" s="49">
        <v>6.6868999999999996</v>
      </c>
      <c r="J27" s="49">
        <v>6.7061000000000002</v>
      </c>
      <c r="K27" s="49">
        <v>6.0147000000000004</v>
      </c>
      <c r="L27" s="49">
        <v>5.0830000000000002</v>
      </c>
      <c r="M27" s="49">
        <v>4.5618999999999996</v>
      </c>
      <c r="N27" s="49"/>
      <c r="O27" s="49"/>
      <c r="P27" s="49"/>
      <c r="Q27" s="49">
        <v>4.5944000000000003</v>
      </c>
      <c r="R27" s="47">
        <v>9</v>
      </c>
      <c r="S27" s="47">
        <v>6</v>
      </c>
      <c r="T27" s="47">
        <v>7</v>
      </c>
      <c r="U27" s="47">
        <v>12</v>
      </c>
      <c r="V27" s="47">
        <v>10</v>
      </c>
      <c r="W27" s="47">
        <v>6</v>
      </c>
      <c r="X27" s="47">
        <v>8</v>
      </c>
      <c r="Y27" s="47">
        <v>9</v>
      </c>
      <c r="Z27" s="47">
        <v>5</v>
      </c>
      <c r="AA27" s="47">
        <v>5</v>
      </c>
      <c r="AB27" s="47"/>
      <c r="AC27" s="47"/>
      <c r="AD27" s="47"/>
      <c r="AE27" s="47">
        <v>24</v>
      </c>
      <c r="AF27" s="39">
        <v>2.7000000000000001E-3</v>
      </c>
      <c r="AG27" s="39"/>
      <c r="AH27" s="39">
        <v>6.68</v>
      </c>
      <c r="AI27" s="39">
        <v>6.51</v>
      </c>
      <c r="AJ27" s="39">
        <v>0</v>
      </c>
      <c r="AK27" s="39">
        <v>0</v>
      </c>
      <c r="AL27" s="39">
        <v>0</v>
      </c>
      <c r="AM27" s="39">
        <v>100</v>
      </c>
      <c r="AN27" s="39">
        <v>0</v>
      </c>
      <c r="AO27" s="39">
        <v>0</v>
      </c>
      <c r="AP27" s="39">
        <v>100</v>
      </c>
      <c r="AQ27" s="39"/>
      <c r="AR27" s="39"/>
      <c r="AS27" s="39"/>
      <c r="AT27" s="39"/>
      <c r="AU27" s="39"/>
      <c r="AV27" s="39"/>
      <c r="AW27" s="39"/>
      <c r="AX27" s="39"/>
      <c r="AY27" s="39"/>
      <c r="AZ27" s="39">
        <v>0</v>
      </c>
      <c r="BA27" s="39">
        <v>0</v>
      </c>
      <c r="BB27" s="60" t="s">
        <v>2464</v>
      </c>
      <c r="BC27" s="60" t="s">
        <v>431</v>
      </c>
    </row>
    <row r="28" spans="1:55" s="59" customFormat="1" x14ac:dyDescent="0.25">
      <c r="A28" s="59">
        <v>41900</v>
      </c>
      <c r="B28" s="60" t="s">
        <v>2465</v>
      </c>
      <c r="C28" s="38">
        <v>43452</v>
      </c>
      <c r="D28" s="73">
        <v>5745.2429000000002</v>
      </c>
      <c r="E28" s="48">
        <v>0.17</v>
      </c>
      <c r="F28" s="39">
        <v>127.7769</v>
      </c>
      <c r="G28" s="49">
        <v>6.4592000000000001</v>
      </c>
      <c r="H28" s="49">
        <v>6.5743999999999998</v>
      </c>
      <c r="I28" s="49">
        <v>6.6734</v>
      </c>
      <c r="J28" s="49">
        <v>6.7039</v>
      </c>
      <c r="K28" s="49">
        <v>6.0083000000000002</v>
      </c>
      <c r="L28" s="49">
        <v>5.0605000000000002</v>
      </c>
      <c r="M28" s="49">
        <v>4.5251999999999999</v>
      </c>
      <c r="N28" s="49">
        <v>4.6706000000000003</v>
      </c>
      <c r="O28" s="49"/>
      <c r="P28" s="49"/>
      <c r="Q28" s="49">
        <v>4.7599</v>
      </c>
      <c r="R28" s="47">
        <v>6</v>
      </c>
      <c r="S28" s="47">
        <v>11</v>
      </c>
      <c r="T28" s="47">
        <v>9</v>
      </c>
      <c r="U28" s="47">
        <v>9</v>
      </c>
      <c r="V28" s="47">
        <v>9</v>
      </c>
      <c r="W28" s="47">
        <v>11</v>
      </c>
      <c r="X28" s="47">
        <v>10</v>
      </c>
      <c r="Y28" s="47">
        <v>10</v>
      </c>
      <c r="Z28" s="47">
        <v>10</v>
      </c>
      <c r="AA28" s="47">
        <v>12</v>
      </c>
      <c r="AB28" s="47">
        <v>5</v>
      </c>
      <c r="AC28" s="47"/>
      <c r="AD28" s="47"/>
      <c r="AE28" s="47">
        <v>11</v>
      </c>
      <c r="AF28" s="39">
        <v>5.4999999999999997E-3</v>
      </c>
      <c r="AG28" s="39">
        <v>2.7000000000000001E-3</v>
      </c>
      <c r="AH28" s="39">
        <v>6.73</v>
      </c>
      <c r="AI28" s="39">
        <v>6.56</v>
      </c>
      <c r="AJ28" s="39">
        <v>0</v>
      </c>
      <c r="AK28" s="39">
        <v>0</v>
      </c>
      <c r="AL28" s="39">
        <v>0</v>
      </c>
      <c r="AM28" s="39">
        <v>95.138300000000001</v>
      </c>
      <c r="AN28" s="39">
        <v>4.8616999999999999</v>
      </c>
      <c r="AO28" s="39">
        <v>0</v>
      </c>
      <c r="AP28" s="39">
        <v>95.138300000000001</v>
      </c>
      <c r="AQ28" s="39"/>
      <c r="AR28" s="39"/>
      <c r="AS28" s="39"/>
      <c r="AT28" s="39"/>
      <c r="AU28" s="39"/>
      <c r="AV28" s="39"/>
      <c r="AW28" s="39"/>
      <c r="AX28" s="39"/>
      <c r="AY28" s="39">
        <v>4.8616999999999999</v>
      </c>
      <c r="AZ28" s="39">
        <v>0</v>
      </c>
      <c r="BA28" s="39">
        <v>0</v>
      </c>
      <c r="BB28" s="60" t="s">
        <v>2466</v>
      </c>
      <c r="BC28" s="60" t="s">
        <v>431</v>
      </c>
    </row>
    <row r="29" spans="1:55" s="70" customFormat="1" x14ac:dyDescent="0.25">
      <c r="A29" s="70">
        <v>46056</v>
      </c>
      <c r="B29" s="60" t="s">
        <v>2467</v>
      </c>
      <c r="C29" s="38">
        <v>44774</v>
      </c>
      <c r="D29" s="73">
        <v>140.1371</v>
      </c>
      <c r="E29" s="48">
        <v>0.15</v>
      </c>
      <c r="F29" s="39">
        <v>1106.7266</v>
      </c>
      <c r="G29" s="49">
        <v>6.3487999999999998</v>
      </c>
      <c r="H29" s="49">
        <v>6.4821</v>
      </c>
      <c r="I29" s="49">
        <v>6.5921000000000003</v>
      </c>
      <c r="J29" s="49">
        <v>6.6143000000000001</v>
      </c>
      <c r="K29" s="49"/>
      <c r="L29" s="49"/>
      <c r="M29" s="49"/>
      <c r="N29" s="49"/>
      <c r="O29" s="49"/>
      <c r="P29" s="49"/>
      <c r="Q29" s="49">
        <v>6.3414000000000001</v>
      </c>
      <c r="R29" s="47">
        <v>29</v>
      </c>
      <c r="S29" s="47">
        <v>29</v>
      </c>
      <c r="T29" s="47">
        <v>30</v>
      </c>
      <c r="U29" s="47">
        <v>30</v>
      </c>
      <c r="V29" s="47">
        <v>30</v>
      </c>
      <c r="W29" s="47">
        <v>30</v>
      </c>
      <c r="X29" s="47">
        <v>29</v>
      </c>
      <c r="Y29" s="47"/>
      <c r="Z29" s="47"/>
      <c r="AA29" s="47"/>
      <c r="AB29" s="47"/>
      <c r="AC29" s="47"/>
      <c r="AD29" s="47"/>
      <c r="AE29" s="47">
        <v>5</v>
      </c>
      <c r="AF29" s="39">
        <v>2.7000000000000001E-3</v>
      </c>
      <c r="AG29" s="39">
        <v>2.7000000000000001E-3</v>
      </c>
      <c r="AH29" s="39">
        <v>6.68</v>
      </c>
      <c r="AI29" s="39">
        <v>6.53</v>
      </c>
      <c r="AJ29" s="39">
        <v>0</v>
      </c>
      <c r="AK29" s="39">
        <v>0</v>
      </c>
      <c r="AL29" s="39">
        <v>0</v>
      </c>
      <c r="AM29" s="39">
        <v>100</v>
      </c>
      <c r="AN29" s="39">
        <v>0</v>
      </c>
      <c r="AO29" s="39">
        <v>0</v>
      </c>
      <c r="AP29" s="39">
        <v>100</v>
      </c>
      <c r="AQ29" s="39"/>
      <c r="AR29" s="39"/>
      <c r="AS29" s="39"/>
      <c r="AT29" s="39"/>
      <c r="AU29" s="39"/>
      <c r="AV29" s="39"/>
      <c r="AW29" s="39"/>
      <c r="AX29" s="39"/>
      <c r="AY29" s="39"/>
      <c r="AZ29" s="39">
        <v>0</v>
      </c>
      <c r="BA29" s="39">
        <v>0</v>
      </c>
      <c r="BB29" s="60" t="s">
        <v>1225</v>
      </c>
      <c r="BC29" s="60" t="s">
        <v>431</v>
      </c>
    </row>
    <row r="30" spans="1:55" s="70" customFormat="1" x14ac:dyDescent="0.25">
      <c r="A30" s="70">
        <v>24529</v>
      </c>
      <c r="B30" s="60" t="s">
        <v>2468</v>
      </c>
      <c r="C30" s="38">
        <v>43704</v>
      </c>
      <c r="D30" s="73">
        <v>72.832599999999999</v>
      </c>
      <c r="E30" s="48">
        <v>0.2</v>
      </c>
      <c r="F30" s="39">
        <v>1229.684</v>
      </c>
      <c r="G30" s="49">
        <v>6.4051</v>
      </c>
      <c r="H30" s="49">
        <v>6.5549999999999997</v>
      </c>
      <c r="I30" s="49">
        <v>6.6645000000000003</v>
      </c>
      <c r="J30" s="49">
        <v>6.6986999999999997</v>
      </c>
      <c r="K30" s="49">
        <v>5.9965999999999999</v>
      </c>
      <c r="L30" s="49">
        <v>5.0810000000000004</v>
      </c>
      <c r="M30" s="49">
        <v>4.5648999999999997</v>
      </c>
      <c r="N30" s="49"/>
      <c r="O30" s="49"/>
      <c r="P30" s="49"/>
      <c r="Q30" s="49">
        <v>4.617</v>
      </c>
      <c r="R30" s="47">
        <v>12</v>
      </c>
      <c r="S30" s="47">
        <v>20</v>
      </c>
      <c r="T30" s="47">
        <v>20</v>
      </c>
      <c r="U30" s="47">
        <v>26</v>
      </c>
      <c r="V30" s="47">
        <v>16</v>
      </c>
      <c r="W30" s="47">
        <v>13</v>
      </c>
      <c r="X30" s="47">
        <v>12</v>
      </c>
      <c r="Y30" s="47">
        <v>11</v>
      </c>
      <c r="Z30" s="47">
        <v>6</v>
      </c>
      <c r="AA30" s="47">
        <v>4</v>
      </c>
      <c r="AB30" s="47"/>
      <c r="AC30" s="47"/>
      <c r="AD30" s="47"/>
      <c r="AE30" s="47">
        <v>22</v>
      </c>
      <c r="AF30" s="39">
        <v>2.7000000000000001E-3</v>
      </c>
      <c r="AG30" s="39">
        <v>2.7000000000000001E-3</v>
      </c>
      <c r="AH30" s="39">
        <v>6.69</v>
      </c>
      <c r="AI30" s="39">
        <v>6.49</v>
      </c>
      <c r="AJ30" s="39">
        <v>0</v>
      </c>
      <c r="AK30" s="39">
        <v>0</v>
      </c>
      <c r="AL30" s="39">
        <v>0</v>
      </c>
      <c r="AM30" s="39">
        <v>94.243099999999998</v>
      </c>
      <c r="AN30" s="39">
        <v>5.7568999999999999</v>
      </c>
      <c r="AO30" s="39">
        <v>0</v>
      </c>
      <c r="AP30" s="39">
        <v>94.243099999999998</v>
      </c>
      <c r="AQ30" s="39"/>
      <c r="AR30" s="39"/>
      <c r="AS30" s="39"/>
      <c r="AT30" s="39"/>
      <c r="AU30" s="39"/>
      <c r="AV30" s="39"/>
      <c r="AW30" s="39"/>
      <c r="AX30" s="39"/>
      <c r="AY30" s="39">
        <v>5.7568999999999999</v>
      </c>
      <c r="AZ30" s="39">
        <v>0</v>
      </c>
      <c r="BA30" s="39">
        <v>0</v>
      </c>
      <c r="BB30" s="60" t="s">
        <v>2123</v>
      </c>
      <c r="BC30" s="60" t="s">
        <v>431</v>
      </c>
    </row>
    <row r="31" spans="1:55" s="59" customFormat="1" x14ac:dyDescent="0.25">
      <c r="A31" s="59">
        <v>47327</v>
      </c>
      <c r="B31" s="60" t="s">
        <v>2469</v>
      </c>
      <c r="C31" s="38">
        <v>44900</v>
      </c>
      <c r="D31" s="73">
        <v>123.7045</v>
      </c>
      <c r="E31" s="48">
        <v>0.23</v>
      </c>
      <c r="F31" s="39">
        <v>10.9184</v>
      </c>
      <c r="G31" s="49">
        <v>6.6634000000000002</v>
      </c>
      <c r="H31" s="49">
        <v>6.8943000000000003</v>
      </c>
      <c r="I31" s="49">
        <v>7.2670000000000003</v>
      </c>
      <c r="J31" s="49">
        <v>7.1752000000000002</v>
      </c>
      <c r="K31" s="49"/>
      <c r="L31" s="49"/>
      <c r="M31" s="49"/>
      <c r="N31" s="49"/>
      <c r="O31" s="49"/>
      <c r="P31" s="49"/>
      <c r="Q31" s="49">
        <v>6.9573</v>
      </c>
      <c r="R31" s="47">
        <v>2</v>
      </c>
      <c r="S31" s="47">
        <v>1</v>
      </c>
      <c r="T31" s="47">
        <v>2</v>
      </c>
      <c r="U31" s="47">
        <v>2</v>
      </c>
      <c r="V31" s="47">
        <v>1</v>
      </c>
      <c r="W31" s="47">
        <v>1</v>
      </c>
      <c r="X31" s="47">
        <v>1</v>
      </c>
      <c r="Y31" s="47"/>
      <c r="Z31" s="47"/>
      <c r="AA31" s="47"/>
      <c r="AB31" s="47"/>
      <c r="AC31" s="47"/>
      <c r="AD31" s="47"/>
      <c r="AE31" s="47">
        <v>1</v>
      </c>
      <c r="AF31" s="39">
        <v>5.4999999999999997E-3</v>
      </c>
      <c r="AG31" s="39">
        <v>2.7000000000000001E-3</v>
      </c>
      <c r="AH31" s="39">
        <v>6.53</v>
      </c>
      <c r="AI31" s="39">
        <v>6.3</v>
      </c>
      <c r="AJ31" s="39">
        <v>0</v>
      </c>
      <c r="AK31" s="39">
        <v>0</v>
      </c>
      <c r="AL31" s="39">
        <v>0</v>
      </c>
      <c r="AM31" s="39">
        <v>100</v>
      </c>
      <c r="AN31" s="39">
        <v>0</v>
      </c>
      <c r="AO31" s="39">
        <v>0</v>
      </c>
      <c r="AP31" s="39">
        <v>100</v>
      </c>
      <c r="AQ31" s="39"/>
      <c r="AR31" s="39"/>
      <c r="AS31" s="39"/>
      <c r="AT31" s="39"/>
      <c r="AU31" s="39"/>
      <c r="AV31" s="39"/>
      <c r="AW31" s="39"/>
      <c r="AX31" s="39"/>
      <c r="AY31" s="39"/>
      <c r="AZ31" s="39">
        <v>0</v>
      </c>
      <c r="BA31" s="39">
        <v>0</v>
      </c>
      <c r="BB31" s="60" t="s">
        <v>2324</v>
      </c>
      <c r="BC31" s="60" t="s">
        <v>431</v>
      </c>
    </row>
    <row r="32" spans="1:55" s="59" customFormat="1" x14ac:dyDescent="0.25">
      <c r="A32" s="59">
        <v>46969</v>
      </c>
      <c r="B32" s="60" t="s">
        <v>2470</v>
      </c>
      <c r="C32" s="38">
        <v>44846</v>
      </c>
      <c r="D32" s="73">
        <v>83.632499999999993</v>
      </c>
      <c r="E32" s="48">
        <v>0.3</v>
      </c>
      <c r="F32" s="39">
        <v>1093.9599000000001</v>
      </c>
      <c r="G32" s="49">
        <v>6.1334</v>
      </c>
      <c r="H32" s="49">
        <v>6.3274999999999997</v>
      </c>
      <c r="I32" s="49">
        <v>6.4474</v>
      </c>
      <c r="J32" s="49">
        <v>6.4558999999999997</v>
      </c>
      <c r="K32" s="49"/>
      <c r="L32" s="49"/>
      <c r="M32" s="49"/>
      <c r="N32" s="49"/>
      <c r="O32" s="49"/>
      <c r="P32" s="49"/>
      <c r="Q32" s="49">
        <v>6.3799000000000001</v>
      </c>
      <c r="R32" s="47">
        <v>32</v>
      </c>
      <c r="S32" s="47">
        <v>32</v>
      </c>
      <c r="T32" s="47">
        <v>32</v>
      </c>
      <c r="U32" s="47">
        <v>32</v>
      </c>
      <c r="V32" s="47">
        <v>32</v>
      </c>
      <c r="W32" s="47">
        <v>31</v>
      </c>
      <c r="X32" s="47">
        <v>30</v>
      </c>
      <c r="Y32" s="47"/>
      <c r="Z32" s="47"/>
      <c r="AA32" s="47"/>
      <c r="AB32" s="47"/>
      <c r="AC32" s="47"/>
      <c r="AD32" s="47"/>
      <c r="AE32" s="47">
        <v>4</v>
      </c>
      <c r="AF32" s="39">
        <v>2.7000000000000001E-3</v>
      </c>
      <c r="AG32" s="39">
        <v>2.7000000000000001E-3</v>
      </c>
      <c r="AH32" s="39">
        <v>6.75</v>
      </c>
      <c r="AI32" s="39">
        <v>6.45</v>
      </c>
      <c r="AJ32" s="39">
        <v>0</v>
      </c>
      <c r="AK32" s="39">
        <v>0</v>
      </c>
      <c r="AL32" s="39">
        <v>0</v>
      </c>
      <c r="AM32" s="39">
        <v>100</v>
      </c>
      <c r="AN32" s="39">
        <v>0</v>
      </c>
      <c r="AO32" s="39">
        <v>0</v>
      </c>
      <c r="AP32" s="39">
        <v>100</v>
      </c>
      <c r="AQ32" s="39"/>
      <c r="AR32" s="39"/>
      <c r="AS32" s="39"/>
      <c r="AT32" s="39"/>
      <c r="AU32" s="39"/>
      <c r="AV32" s="39"/>
      <c r="AW32" s="39"/>
      <c r="AX32" s="39"/>
      <c r="AY32" s="39"/>
      <c r="AZ32" s="39">
        <v>0</v>
      </c>
      <c r="BA32" s="39">
        <v>0</v>
      </c>
      <c r="BB32" s="60" t="s">
        <v>2471</v>
      </c>
      <c r="BC32" s="60" t="s">
        <v>431</v>
      </c>
    </row>
    <row r="33" spans="1:55" s="59" customFormat="1" x14ac:dyDescent="0.25">
      <c r="A33" s="59">
        <v>2787</v>
      </c>
      <c r="B33" s="60" t="s">
        <v>2472</v>
      </c>
      <c r="C33" s="38">
        <v>37523</v>
      </c>
      <c r="D33" s="73">
        <v>14902.6155</v>
      </c>
      <c r="E33" s="48">
        <v>0.18</v>
      </c>
      <c r="F33" s="39">
        <v>3844.6970999999999</v>
      </c>
      <c r="G33" s="49">
        <v>6.4248000000000003</v>
      </c>
      <c r="H33" s="49">
        <v>6.5145999999999997</v>
      </c>
      <c r="I33" s="49">
        <v>6.6212999999999997</v>
      </c>
      <c r="J33" s="49">
        <v>6.6498999999999997</v>
      </c>
      <c r="K33" s="49">
        <v>5.9656000000000002</v>
      </c>
      <c r="L33" s="49">
        <v>5.0328999999999997</v>
      </c>
      <c r="M33" s="49">
        <v>4.4968000000000004</v>
      </c>
      <c r="N33" s="49">
        <v>4.6422999999999996</v>
      </c>
      <c r="O33" s="49">
        <v>5.0448000000000004</v>
      </c>
      <c r="P33" s="49">
        <v>5.7717000000000001</v>
      </c>
      <c r="Q33" s="49">
        <v>6.4593999999999996</v>
      </c>
      <c r="R33" s="47">
        <v>25</v>
      </c>
      <c r="S33" s="47">
        <v>15</v>
      </c>
      <c r="T33" s="47">
        <v>19</v>
      </c>
      <c r="U33" s="47">
        <v>19</v>
      </c>
      <c r="V33" s="47">
        <v>27</v>
      </c>
      <c r="W33" s="47">
        <v>27</v>
      </c>
      <c r="X33" s="47">
        <v>25</v>
      </c>
      <c r="Y33" s="47">
        <v>24</v>
      </c>
      <c r="Z33" s="47">
        <v>20</v>
      </c>
      <c r="AA33" s="47">
        <v>15</v>
      </c>
      <c r="AB33" s="47">
        <v>6</v>
      </c>
      <c r="AC33" s="47">
        <v>1</v>
      </c>
      <c r="AD33" s="47">
        <v>2</v>
      </c>
      <c r="AE33" s="47">
        <v>3</v>
      </c>
      <c r="AF33" s="39">
        <v>2.7000000000000001E-3</v>
      </c>
      <c r="AG33" s="39">
        <v>2.7000000000000001E-3</v>
      </c>
      <c r="AH33" s="39">
        <v>6.68</v>
      </c>
      <c r="AI33" s="39">
        <v>6.5</v>
      </c>
      <c r="AJ33" s="39">
        <v>0</v>
      </c>
      <c r="AK33" s="39">
        <v>0</v>
      </c>
      <c r="AL33" s="39">
        <v>0</v>
      </c>
      <c r="AM33" s="39">
        <v>96.994299999999996</v>
      </c>
      <c r="AN33" s="39">
        <v>3.0057</v>
      </c>
      <c r="AO33" s="39">
        <v>0</v>
      </c>
      <c r="AP33" s="39">
        <v>96.994299999999996</v>
      </c>
      <c r="AQ33" s="39"/>
      <c r="AR33" s="39"/>
      <c r="AS33" s="39"/>
      <c r="AT33" s="39"/>
      <c r="AU33" s="39"/>
      <c r="AV33" s="39"/>
      <c r="AW33" s="39"/>
      <c r="AX33" s="39"/>
      <c r="AY33" s="39">
        <v>3.0057</v>
      </c>
      <c r="AZ33" s="39">
        <v>0</v>
      </c>
      <c r="BA33" s="39">
        <v>0</v>
      </c>
      <c r="BB33" s="60" t="s">
        <v>2473</v>
      </c>
      <c r="BC33" s="60" t="s">
        <v>431</v>
      </c>
    </row>
    <row r="34" spans="1:55" s="59" customFormat="1" x14ac:dyDescent="0.25">
      <c r="A34" s="59">
        <v>46777</v>
      </c>
      <c r="B34" s="60" t="s">
        <v>2474</v>
      </c>
      <c r="C34" s="38">
        <v>44799</v>
      </c>
      <c r="D34" s="73">
        <v>103.92610000000001</v>
      </c>
      <c r="E34" s="48">
        <v>0.15</v>
      </c>
      <c r="F34" s="39">
        <v>11.045199999999999</v>
      </c>
      <c r="G34" s="49">
        <v>6.4023000000000003</v>
      </c>
      <c r="H34" s="49">
        <v>6.4911000000000003</v>
      </c>
      <c r="I34" s="49">
        <v>6.6153000000000004</v>
      </c>
      <c r="J34" s="49">
        <v>6.6492000000000004</v>
      </c>
      <c r="K34" s="49"/>
      <c r="L34" s="49"/>
      <c r="M34" s="49"/>
      <c r="N34" s="49"/>
      <c r="O34" s="49"/>
      <c r="P34" s="49"/>
      <c r="Q34" s="49">
        <v>6.4904999999999999</v>
      </c>
      <c r="R34" s="47">
        <v>31</v>
      </c>
      <c r="S34" s="47">
        <v>30</v>
      </c>
      <c r="T34" s="47">
        <v>29</v>
      </c>
      <c r="U34" s="47">
        <v>28</v>
      </c>
      <c r="V34" s="47">
        <v>28</v>
      </c>
      <c r="W34" s="47">
        <v>28</v>
      </c>
      <c r="X34" s="47">
        <v>26</v>
      </c>
      <c r="Y34" s="47"/>
      <c r="Z34" s="47"/>
      <c r="AA34" s="47"/>
      <c r="AB34" s="47"/>
      <c r="AC34" s="47"/>
      <c r="AD34" s="47"/>
      <c r="AE34" s="47">
        <v>2</v>
      </c>
      <c r="AF34" s="39">
        <v>2.7000000000000001E-3</v>
      </c>
      <c r="AG34" s="39">
        <v>2.7000000000000001E-3</v>
      </c>
      <c r="AH34" s="39">
        <v>6.61</v>
      </c>
      <c r="AI34" s="39">
        <v>6.46</v>
      </c>
      <c r="AJ34" s="39">
        <v>0</v>
      </c>
      <c r="AK34" s="39">
        <v>0</v>
      </c>
      <c r="AL34" s="39">
        <v>0</v>
      </c>
      <c r="AM34" s="39">
        <v>100</v>
      </c>
      <c r="AN34" s="39">
        <v>0</v>
      </c>
      <c r="AO34" s="39">
        <v>0</v>
      </c>
      <c r="AP34" s="39">
        <v>100</v>
      </c>
      <c r="AQ34" s="39"/>
      <c r="AR34" s="39"/>
      <c r="AS34" s="39"/>
      <c r="AT34" s="39"/>
      <c r="AU34" s="39"/>
      <c r="AV34" s="39"/>
      <c r="AW34" s="39"/>
      <c r="AX34" s="39"/>
      <c r="AY34" s="39"/>
      <c r="AZ34" s="39">
        <v>0</v>
      </c>
      <c r="BA34" s="39">
        <v>0</v>
      </c>
      <c r="BB34" s="60" t="s">
        <v>529</v>
      </c>
      <c r="BC34" s="60" t="s">
        <v>431</v>
      </c>
    </row>
    <row r="35" spans="1:55" s="59" customFormat="1" x14ac:dyDescent="0.25">
      <c r="A35" s="59">
        <v>42000</v>
      </c>
      <c r="B35" s="60" t="s">
        <v>2475</v>
      </c>
      <c r="C35" s="38">
        <v>43544</v>
      </c>
      <c r="D35" s="73">
        <v>1314.3833</v>
      </c>
      <c r="E35" s="48">
        <v>0.18</v>
      </c>
      <c r="F35" s="39">
        <v>1264.5872999999999</v>
      </c>
      <c r="G35" s="49">
        <v>6.4066999999999998</v>
      </c>
      <c r="H35" s="49">
        <v>6.5378999999999996</v>
      </c>
      <c r="I35" s="49">
        <v>6.6452999999999998</v>
      </c>
      <c r="J35" s="49">
        <v>6.6856999999999998</v>
      </c>
      <c r="K35" s="49">
        <v>5.9859999999999998</v>
      </c>
      <c r="L35" s="49">
        <v>5.0218999999999996</v>
      </c>
      <c r="M35" s="49">
        <v>4.4831000000000003</v>
      </c>
      <c r="N35" s="49">
        <v>4.7819000000000003</v>
      </c>
      <c r="O35" s="49"/>
      <c r="P35" s="49"/>
      <c r="Q35" s="49">
        <v>4.7881</v>
      </c>
      <c r="R35" s="47">
        <v>27</v>
      </c>
      <c r="S35" s="47">
        <v>27</v>
      </c>
      <c r="T35" s="47">
        <v>27</v>
      </c>
      <c r="U35" s="47">
        <v>25</v>
      </c>
      <c r="V35" s="47">
        <v>20</v>
      </c>
      <c r="W35" s="47">
        <v>21</v>
      </c>
      <c r="X35" s="47">
        <v>16</v>
      </c>
      <c r="Y35" s="47">
        <v>13</v>
      </c>
      <c r="Z35" s="47">
        <v>23</v>
      </c>
      <c r="AA35" s="47">
        <v>21</v>
      </c>
      <c r="AB35" s="47">
        <v>1</v>
      </c>
      <c r="AC35" s="47"/>
      <c r="AD35" s="47"/>
      <c r="AE35" s="47">
        <v>9</v>
      </c>
      <c r="AF35" s="39"/>
      <c r="AG35" s="39">
        <v>1.1999999999999999E-3</v>
      </c>
      <c r="AH35" s="39">
        <v>6.68</v>
      </c>
      <c r="AI35" s="39">
        <v>6.5</v>
      </c>
      <c r="AJ35" s="39">
        <v>0</v>
      </c>
      <c r="AK35" s="39">
        <v>0</v>
      </c>
      <c r="AL35" s="39">
        <v>0</v>
      </c>
      <c r="AM35" s="39">
        <v>95.822400000000002</v>
      </c>
      <c r="AN35" s="39">
        <v>4.1776</v>
      </c>
      <c r="AO35" s="39">
        <v>0</v>
      </c>
      <c r="AP35" s="39">
        <v>95.822400000000002</v>
      </c>
      <c r="AQ35" s="39"/>
      <c r="AR35" s="39"/>
      <c r="AS35" s="39"/>
      <c r="AT35" s="39"/>
      <c r="AU35" s="39"/>
      <c r="AV35" s="39"/>
      <c r="AW35" s="39"/>
      <c r="AX35" s="39"/>
      <c r="AY35" s="39">
        <v>4.1776</v>
      </c>
      <c r="AZ35" s="39">
        <v>0</v>
      </c>
      <c r="BA35" s="39">
        <v>0</v>
      </c>
      <c r="BB35" s="60" t="s">
        <v>2042</v>
      </c>
      <c r="BC35" s="60" t="s">
        <v>431</v>
      </c>
    </row>
    <row r="36" spans="1:55" s="59" customFormat="1" x14ac:dyDescent="0.25">
      <c r="A36" s="59">
        <v>42706</v>
      </c>
      <c r="B36" s="60" t="s">
        <v>2476</v>
      </c>
      <c r="C36" s="38">
        <v>43551</v>
      </c>
      <c r="D36" s="73">
        <v>2884.2613000000001</v>
      </c>
      <c r="E36" s="48">
        <v>0.18</v>
      </c>
      <c r="F36" s="39">
        <v>1254.8798999999999</v>
      </c>
      <c r="G36" s="49">
        <v>6.4203999999999999</v>
      </c>
      <c r="H36" s="49">
        <v>6.5376000000000003</v>
      </c>
      <c r="I36" s="49">
        <v>6.6546000000000003</v>
      </c>
      <c r="J36" s="49">
        <v>6.6657000000000002</v>
      </c>
      <c r="K36" s="49">
        <v>5.9684999999999997</v>
      </c>
      <c r="L36" s="49">
        <v>5.0274000000000001</v>
      </c>
      <c r="M36" s="49">
        <v>4.4924999999999997</v>
      </c>
      <c r="N36" s="49"/>
      <c r="O36" s="49"/>
      <c r="P36" s="49"/>
      <c r="Q36" s="49">
        <v>4.6384999999999996</v>
      </c>
      <c r="R36" s="47">
        <v>17</v>
      </c>
      <c r="S36" s="47">
        <v>14</v>
      </c>
      <c r="T36" s="47">
        <v>21</v>
      </c>
      <c r="U36" s="47">
        <v>22</v>
      </c>
      <c r="V36" s="47">
        <v>21</v>
      </c>
      <c r="W36" s="47">
        <v>18</v>
      </c>
      <c r="X36" s="47">
        <v>22</v>
      </c>
      <c r="Y36" s="47">
        <v>23</v>
      </c>
      <c r="Z36" s="47">
        <v>22</v>
      </c>
      <c r="AA36" s="47">
        <v>16</v>
      </c>
      <c r="AB36" s="47"/>
      <c r="AC36" s="47"/>
      <c r="AD36" s="47"/>
      <c r="AE36" s="47">
        <v>19</v>
      </c>
      <c r="AF36" s="39">
        <v>2.7000000000000001E-3</v>
      </c>
      <c r="AG36" s="39">
        <v>2.7000000000000001E-3</v>
      </c>
      <c r="AH36" s="39">
        <v>6.46</v>
      </c>
      <c r="AI36" s="39">
        <v>6.28</v>
      </c>
      <c r="AJ36" s="39">
        <v>0</v>
      </c>
      <c r="AK36" s="39">
        <v>0</v>
      </c>
      <c r="AL36" s="39">
        <v>0</v>
      </c>
      <c r="AM36" s="39">
        <v>98.097899999999996</v>
      </c>
      <c r="AN36" s="39">
        <v>1.9020999999999999</v>
      </c>
      <c r="AO36" s="39">
        <v>0</v>
      </c>
      <c r="AP36" s="39">
        <v>98.097899999999996</v>
      </c>
      <c r="AQ36" s="39"/>
      <c r="AR36" s="39"/>
      <c r="AS36" s="39"/>
      <c r="AT36" s="39"/>
      <c r="AU36" s="39"/>
      <c r="AV36" s="39"/>
      <c r="AW36" s="39"/>
      <c r="AX36" s="39"/>
      <c r="AY36" s="39">
        <v>1.9020999999999999</v>
      </c>
      <c r="AZ36" s="39">
        <v>0</v>
      </c>
      <c r="BA36" s="39">
        <v>0</v>
      </c>
      <c r="BB36" s="60" t="s">
        <v>2002</v>
      </c>
      <c r="BC36" s="60" t="s">
        <v>431</v>
      </c>
    </row>
    <row r="37" spans="1:55" s="59" customFormat="1" x14ac:dyDescent="0.25">
      <c r="A37" s="59">
        <v>45719</v>
      </c>
      <c r="B37" s="60" t="s">
        <v>2477</v>
      </c>
      <c r="C37" s="38">
        <v>44579</v>
      </c>
      <c r="D37" s="73">
        <v>136.2954</v>
      </c>
      <c r="E37" s="48">
        <v>0.12</v>
      </c>
      <c r="F37" s="39">
        <v>1131.0806</v>
      </c>
      <c r="G37" s="49">
        <v>6.4044999999999996</v>
      </c>
      <c r="H37" s="49">
        <v>6.5209999999999999</v>
      </c>
      <c r="I37" s="49">
        <v>6.6501999999999999</v>
      </c>
      <c r="J37" s="49">
        <v>6.7061000000000002</v>
      </c>
      <c r="K37" s="49">
        <v>6.0151000000000003</v>
      </c>
      <c r="L37" s="49"/>
      <c r="M37" s="49"/>
      <c r="N37" s="49"/>
      <c r="O37" s="49"/>
      <c r="P37" s="49"/>
      <c r="Q37" s="49">
        <v>5.8030999999999997</v>
      </c>
      <c r="R37" s="47">
        <v>16</v>
      </c>
      <c r="S37" s="47">
        <v>18</v>
      </c>
      <c r="T37" s="47">
        <v>26</v>
      </c>
      <c r="U37" s="47">
        <v>27</v>
      </c>
      <c r="V37" s="47">
        <v>26</v>
      </c>
      <c r="W37" s="47">
        <v>19</v>
      </c>
      <c r="X37" s="47">
        <v>8</v>
      </c>
      <c r="Y37" s="47">
        <v>8</v>
      </c>
      <c r="Z37" s="47"/>
      <c r="AA37" s="47"/>
      <c r="AB37" s="47"/>
      <c r="AC37" s="47"/>
      <c r="AD37" s="47"/>
      <c r="AE37" s="47">
        <v>8</v>
      </c>
      <c r="AF37" s="39">
        <v>2.7000000000000001E-3</v>
      </c>
      <c r="AG37" s="39">
        <v>2.7000000000000001E-3</v>
      </c>
      <c r="AH37" s="39">
        <v>6.7</v>
      </c>
      <c r="AI37" s="39">
        <v>6.58</v>
      </c>
      <c r="AJ37" s="39">
        <v>0</v>
      </c>
      <c r="AK37" s="39">
        <v>0</v>
      </c>
      <c r="AL37" s="39">
        <v>0</v>
      </c>
      <c r="AM37" s="39">
        <v>97.807299999999998</v>
      </c>
      <c r="AN37" s="39">
        <v>2.1926999999999999</v>
      </c>
      <c r="AO37" s="39">
        <v>0</v>
      </c>
      <c r="AP37" s="39">
        <v>97.807299999999998</v>
      </c>
      <c r="AQ37" s="39"/>
      <c r="AR37" s="39"/>
      <c r="AS37" s="39"/>
      <c r="AT37" s="39"/>
      <c r="AU37" s="39"/>
      <c r="AV37" s="39"/>
      <c r="AW37" s="39"/>
      <c r="AX37" s="39"/>
      <c r="AY37" s="39">
        <v>2.1926999999999999</v>
      </c>
      <c r="AZ37" s="39">
        <v>0</v>
      </c>
      <c r="BA37" s="39">
        <v>0</v>
      </c>
      <c r="BB37" s="60" t="s">
        <v>2004</v>
      </c>
      <c r="BC37" s="60" t="s">
        <v>431</v>
      </c>
    </row>
    <row r="38" spans="1:55" s="59" customFormat="1" x14ac:dyDescent="0.25">
      <c r="A38" s="59">
        <v>43213</v>
      </c>
      <c r="B38" s="60" t="s">
        <v>2478</v>
      </c>
      <c r="C38" s="38">
        <v>43551</v>
      </c>
      <c r="D38" s="73">
        <v>160.11170000000001</v>
      </c>
      <c r="E38" s="48">
        <v>0.17</v>
      </c>
      <c r="F38" s="39">
        <v>1252.9177999999999</v>
      </c>
      <c r="G38" s="49">
        <v>6.4595000000000002</v>
      </c>
      <c r="H38" s="49">
        <v>6.5838999999999999</v>
      </c>
      <c r="I38" s="49">
        <v>6.6601999999999997</v>
      </c>
      <c r="J38" s="49">
        <v>6.6687000000000003</v>
      </c>
      <c r="K38" s="49">
        <v>5.9779999999999998</v>
      </c>
      <c r="L38" s="49">
        <v>5.0358999999999998</v>
      </c>
      <c r="M38" s="49">
        <v>4.4846000000000004</v>
      </c>
      <c r="N38" s="49"/>
      <c r="O38" s="49"/>
      <c r="P38" s="49"/>
      <c r="Q38" s="49">
        <v>4.6093999999999999</v>
      </c>
      <c r="R38" s="47">
        <v>10</v>
      </c>
      <c r="S38" s="47">
        <v>3</v>
      </c>
      <c r="T38" s="47">
        <v>5</v>
      </c>
      <c r="U38" s="47">
        <v>8</v>
      </c>
      <c r="V38" s="47">
        <v>7</v>
      </c>
      <c r="W38" s="47">
        <v>16</v>
      </c>
      <c r="X38" s="47">
        <v>21</v>
      </c>
      <c r="Y38" s="47">
        <v>19</v>
      </c>
      <c r="Z38" s="47">
        <v>17</v>
      </c>
      <c r="AA38" s="47">
        <v>20</v>
      </c>
      <c r="AB38" s="47"/>
      <c r="AC38" s="47"/>
      <c r="AD38" s="47"/>
      <c r="AE38" s="47">
        <v>23</v>
      </c>
      <c r="AF38" s="39">
        <v>4.0000000000000001E-3</v>
      </c>
      <c r="AG38" s="39">
        <v>3.8E-3</v>
      </c>
      <c r="AH38" s="39">
        <v>6.76</v>
      </c>
      <c r="AI38" s="39">
        <v>6.59</v>
      </c>
      <c r="AJ38" s="39">
        <v>0</v>
      </c>
      <c r="AK38" s="39">
        <v>0</v>
      </c>
      <c r="AL38" s="39">
        <v>0</v>
      </c>
      <c r="AM38" s="39">
        <v>96.885599999999997</v>
      </c>
      <c r="AN38" s="39">
        <v>3.1143999999999998</v>
      </c>
      <c r="AO38" s="39">
        <v>0</v>
      </c>
      <c r="AP38" s="39">
        <v>96.885599999999997</v>
      </c>
      <c r="AQ38" s="39"/>
      <c r="AR38" s="39"/>
      <c r="AS38" s="39"/>
      <c r="AT38" s="39"/>
      <c r="AU38" s="39"/>
      <c r="AV38" s="39"/>
      <c r="AW38" s="39"/>
      <c r="AX38" s="39"/>
      <c r="AY38" s="39">
        <v>3.1143999999999998</v>
      </c>
      <c r="AZ38" s="39">
        <v>0</v>
      </c>
      <c r="BA38" s="39">
        <v>0</v>
      </c>
      <c r="BB38" s="60" t="s">
        <v>2479</v>
      </c>
      <c r="BC38" s="60" t="s">
        <v>431</v>
      </c>
    </row>
    <row r="39" spans="1:55" s="59" customFormat="1" x14ac:dyDescent="0.25">
      <c r="A39" s="59">
        <v>3574</v>
      </c>
      <c r="B39" s="60" t="s">
        <v>2480</v>
      </c>
      <c r="C39" s="38">
        <v>37964</v>
      </c>
      <c r="D39" s="73">
        <v>5570.3765999999996</v>
      </c>
      <c r="E39" s="48">
        <v>0.1</v>
      </c>
      <c r="F39" s="39">
        <v>3240.5533999999998</v>
      </c>
      <c r="G39" s="49">
        <v>6.4706000000000001</v>
      </c>
      <c r="H39" s="49">
        <v>6.5982000000000003</v>
      </c>
      <c r="I39" s="49">
        <v>6.7125000000000004</v>
      </c>
      <c r="J39" s="49">
        <v>6.7262000000000004</v>
      </c>
      <c r="K39" s="49">
        <v>6.0307000000000004</v>
      </c>
      <c r="L39" s="49">
        <v>5.0835999999999997</v>
      </c>
      <c r="M39" s="49">
        <v>4.5484999999999998</v>
      </c>
      <c r="N39" s="49">
        <v>4.6906999999999996</v>
      </c>
      <c r="O39" s="49">
        <v>4.9756</v>
      </c>
      <c r="P39" s="49">
        <v>5.9280999999999997</v>
      </c>
      <c r="Q39" s="49">
        <v>5.9607999999999999</v>
      </c>
      <c r="R39" s="47">
        <v>5</v>
      </c>
      <c r="S39" s="47">
        <v>7</v>
      </c>
      <c r="T39" s="47">
        <v>6</v>
      </c>
      <c r="U39" s="47">
        <v>6</v>
      </c>
      <c r="V39" s="47">
        <v>6</v>
      </c>
      <c r="W39" s="47">
        <v>5</v>
      </c>
      <c r="X39" s="47">
        <v>5</v>
      </c>
      <c r="Y39" s="47">
        <v>3</v>
      </c>
      <c r="Z39" s="47">
        <v>4</v>
      </c>
      <c r="AA39" s="47">
        <v>9</v>
      </c>
      <c r="AB39" s="47">
        <v>4</v>
      </c>
      <c r="AC39" s="47">
        <v>3</v>
      </c>
      <c r="AD39" s="47">
        <v>1</v>
      </c>
      <c r="AE39" s="47">
        <v>6</v>
      </c>
      <c r="AF39" s="39">
        <v>2.7000000000000001E-3</v>
      </c>
      <c r="AG39" s="39">
        <v>2.7000000000000001E-3</v>
      </c>
      <c r="AH39" s="39">
        <v>6.67</v>
      </c>
      <c r="AI39" s="39">
        <v>6.57</v>
      </c>
      <c r="AJ39" s="39">
        <v>0</v>
      </c>
      <c r="AK39" s="39">
        <v>0</v>
      </c>
      <c r="AL39" s="39">
        <v>0</v>
      </c>
      <c r="AM39" s="39">
        <v>97.310100000000006</v>
      </c>
      <c r="AN39" s="39">
        <v>2.6899000000000002</v>
      </c>
      <c r="AO39" s="39">
        <v>0</v>
      </c>
      <c r="AP39" s="39">
        <v>97.310100000000006</v>
      </c>
      <c r="AQ39" s="39"/>
      <c r="AR39" s="39"/>
      <c r="AS39" s="39"/>
      <c r="AT39" s="39"/>
      <c r="AU39" s="39"/>
      <c r="AV39" s="39"/>
      <c r="AW39" s="39"/>
      <c r="AX39" s="39"/>
      <c r="AY39" s="39">
        <v>2.6899000000000002</v>
      </c>
      <c r="AZ39" s="39">
        <v>0</v>
      </c>
      <c r="BA39" s="39">
        <v>0</v>
      </c>
      <c r="BB39" s="60" t="s">
        <v>2481</v>
      </c>
      <c r="BC39" s="60" t="s">
        <v>431</v>
      </c>
    </row>
    <row r="42" spans="1:55" ht="12.75" customHeight="1" x14ac:dyDescent="0.25">
      <c r="B42" s="178" t="s">
        <v>56</v>
      </c>
      <c r="C42" s="178"/>
      <c r="D42" s="178"/>
      <c r="E42" s="178"/>
      <c r="F42" s="178"/>
      <c r="G42" s="40">
        <v>6.4408000000000003</v>
      </c>
      <c r="H42" s="40">
        <v>6.559843749999998</v>
      </c>
      <c r="I42" s="40">
        <v>6.6711843749999984</v>
      </c>
      <c r="J42" s="40">
        <v>6.6830624999999992</v>
      </c>
      <c r="K42" s="40">
        <v>5.9847607142857138</v>
      </c>
      <c r="L42" s="40">
        <v>5.0448666666666666</v>
      </c>
      <c r="M42" s="40">
        <v>4.511896296296297</v>
      </c>
      <c r="N42" s="40">
        <v>4.6681454545454546</v>
      </c>
      <c r="O42" s="40">
        <v>5.0119333333333334</v>
      </c>
      <c r="P42" s="40">
        <v>5.779466666666667</v>
      </c>
      <c r="Q42" s="40">
        <v>5.0464031249999994</v>
      </c>
    </row>
    <row r="43" spans="1:55" ht="12.75" customHeight="1" x14ac:dyDescent="0.25">
      <c r="B43" s="179" t="s">
        <v>57</v>
      </c>
      <c r="C43" s="179"/>
      <c r="D43" s="179"/>
      <c r="E43" s="179"/>
      <c r="F43" s="179"/>
      <c r="G43" s="40">
        <v>6.4311500000000006</v>
      </c>
      <c r="H43" s="40">
        <v>6.5526</v>
      </c>
      <c r="I43" s="40">
        <v>6.6594499999999996</v>
      </c>
      <c r="J43" s="40">
        <v>6.6805500000000002</v>
      </c>
      <c r="K43" s="40">
        <v>5.98285</v>
      </c>
      <c r="L43" s="40">
        <v>5.0385999999999997</v>
      </c>
      <c r="M43" s="40">
        <v>4.5034000000000001</v>
      </c>
      <c r="N43" s="40">
        <v>4.6422999999999996</v>
      </c>
      <c r="O43" s="40">
        <v>5.0153999999999996</v>
      </c>
      <c r="P43" s="40">
        <v>5.7717000000000001</v>
      </c>
      <c r="Q43" s="40">
        <v>4.6828000000000003</v>
      </c>
    </row>
    <row r="45" spans="1:55" ht="12.75" customHeight="1" x14ac:dyDescent="0.25">
      <c r="B45" s="41" t="s">
        <v>58</v>
      </c>
      <c r="C45" s="44"/>
      <c r="D45" s="44"/>
      <c r="E45" s="44"/>
      <c r="F45" s="44"/>
      <c r="G45" s="44"/>
      <c r="H45" s="44"/>
      <c r="I45" s="44"/>
      <c r="J45" s="44"/>
      <c r="K45" s="44"/>
      <c r="L45" s="44"/>
      <c r="M45" s="44"/>
      <c r="N45" s="44"/>
      <c r="O45" s="44"/>
      <c r="P45" s="44"/>
      <c r="Q45" s="44"/>
      <c r="R45" s="44"/>
      <c r="S45" s="44"/>
      <c r="T45" s="44"/>
      <c r="U45" s="44"/>
      <c r="V45" s="44"/>
      <c r="W45" s="44"/>
      <c r="X45" s="44"/>
      <c r="Y45" s="44"/>
      <c r="Z45" s="44"/>
      <c r="AA45" s="44"/>
      <c r="AB45" s="44"/>
      <c r="AC45" s="44"/>
      <c r="AD45" s="44"/>
      <c r="AE45" s="44"/>
      <c r="AF45" s="44"/>
      <c r="AG45" s="44"/>
      <c r="AH45" s="44"/>
      <c r="AI45" s="44"/>
      <c r="AJ45" s="44"/>
      <c r="AK45" s="44"/>
      <c r="AL45" s="44"/>
      <c r="AM45" s="44"/>
      <c r="AN45" s="44"/>
      <c r="AO45" s="44"/>
      <c r="AP45" s="44"/>
      <c r="AQ45" s="44"/>
      <c r="AR45" s="44"/>
      <c r="AS45" s="44"/>
      <c r="AT45" s="44"/>
      <c r="AU45" s="44"/>
      <c r="AV45" s="44"/>
      <c r="AW45" s="44"/>
      <c r="AX45" s="44"/>
      <c r="AY45" s="44"/>
      <c r="AZ45" s="44"/>
      <c r="BA45" s="44"/>
      <c r="BB45" s="44"/>
      <c r="BC45" s="44"/>
    </row>
    <row r="46" spans="1:55" x14ac:dyDescent="0.25">
      <c r="A46">
        <v>42</v>
      </c>
      <c r="B46" s="42" t="s">
        <v>1357</v>
      </c>
      <c r="C46" s="42"/>
      <c r="D46" s="42"/>
      <c r="E46" s="42"/>
      <c r="F46" s="43">
        <v>4019.0412000000001</v>
      </c>
      <c r="G46" s="43">
        <v>7.1989000000000001</v>
      </c>
      <c r="H46" s="43">
        <v>7.3564999999999996</v>
      </c>
      <c r="I46" s="43">
        <v>7.2683999999999997</v>
      </c>
      <c r="J46" s="43">
        <v>7.2816999999999998</v>
      </c>
      <c r="K46" s="43">
        <v>6.5125000000000002</v>
      </c>
      <c r="L46" s="43">
        <v>5.5598999999999998</v>
      </c>
      <c r="M46" s="43">
        <v>5.2281000000000004</v>
      </c>
      <c r="N46" s="43">
        <v>5.4490999999999996</v>
      </c>
      <c r="O46" s="43">
        <v>5.9469000000000003</v>
      </c>
      <c r="P46" s="43">
        <v>6.5883000000000003</v>
      </c>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c r="BA46" s="43"/>
      <c r="BB46" s="43"/>
      <c r="BC46" s="43"/>
    </row>
    <row r="47" spans="1:55" x14ac:dyDescent="0.25">
      <c r="A47">
        <v>293</v>
      </c>
      <c r="B47" s="42" t="s">
        <v>2482</v>
      </c>
      <c r="C47" s="42"/>
      <c r="D47" s="42"/>
      <c r="E47" s="42"/>
      <c r="F47" s="43">
        <v>2256.44</v>
      </c>
      <c r="G47" s="43">
        <v>6.5545</v>
      </c>
      <c r="H47" s="43">
        <v>6.6829999999999998</v>
      </c>
      <c r="I47" s="43">
        <v>6.8056999999999999</v>
      </c>
      <c r="J47" s="43">
        <v>6.8308999999999997</v>
      </c>
      <c r="K47" s="43">
        <v>6.1340000000000003</v>
      </c>
      <c r="L47" s="43">
        <v>5.1999000000000004</v>
      </c>
      <c r="M47" s="43">
        <v>4.6520000000000001</v>
      </c>
      <c r="N47" s="43">
        <v>4.8014999999999999</v>
      </c>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c r="BA47" s="43"/>
      <c r="BB47" s="43"/>
      <c r="BC47" s="43"/>
    </row>
  </sheetData>
  <mergeCells count="18">
    <mergeCell ref="B42:F42"/>
    <mergeCell ref="AF5:AF6"/>
    <mergeCell ref="AG5:AG6"/>
    <mergeCell ref="B43:F4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4:Q39">
    <cfRule type="cellIs" dxfId="187" priority="83" operator="equal">
      <formula>""</formula>
    </cfRule>
    <cfRule type="cellIs" dxfId="186" priority="84" operator="greaterThanOrEqual">
      <formula>G$42</formula>
    </cfRule>
  </conditionalFormatting>
  <conditionalFormatting sqref="G8:G13">
    <cfRule type="cellIs" dxfId="185" priority="77" operator="equal">
      <formula>""</formula>
    </cfRule>
    <cfRule type="cellIs" dxfId="184" priority="78" operator="greaterThanOrEqual">
      <formula>G$42</formula>
    </cfRule>
  </conditionalFormatting>
  <conditionalFormatting sqref="H8:H13">
    <cfRule type="cellIs" dxfId="183" priority="75" operator="equal">
      <formula>""</formula>
    </cfRule>
    <cfRule type="cellIs" dxfId="182" priority="76" operator="greaterThanOrEqual">
      <formula>H$42</formula>
    </cfRule>
  </conditionalFormatting>
  <conditionalFormatting sqref="I8:I13">
    <cfRule type="cellIs" dxfId="181" priority="73" operator="equal">
      <formula>""</formula>
    </cfRule>
    <cfRule type="cellIs" dxfId="180" priority="74" operator="greaterThanOrEqual">
      <formula>I$42</formula>
    </cfRule>
  </conditionalFormatting>
  <conditionalFormatting sqref="J8:J13">
    <cfRule type="cellIs" dxfId="179" priority="71" operator="equal">
      <formula>""</formula>
    </cfRule>
    <cfRule type="cellIs" dxfId="178" priority="72" operator="greaterThanOrEqual">
      <formula>J$42</formula>
    </cfRule>
  </conditionalFormatting>
  <conditionalFormatting sqref="K8:K13">
    <cfRule type="cellIs" dxfId="177" priority="69" operator="equal">
      <formula>""</formula>
    </cfRule>
    <cfRule type="cellIs" dxfId="176" priority="70" operator="greaterThanOrEqual">
      <formula>K$42</formula>
    </cfRule>
  </conditionalFormatting>
  <conditionalFormatting sqref="L8:L13">
    <cfRule type="cellIs" dxfId="175" priority="67" operator="equal">
      <formula>""</formula>
    </cfRule>
    <cfRule type="cellIs" dxfId="174" priority="68" operator="greaterThanOrEqual">
      <formula>L$42</formula>
    </cfRule>
  </conditionalFormatting>
  <conditionalFormatting sqref="M8:M13">
    <cfRule type="cellIs" dxfId="173" priority="65" operator="equal">
      <formula>""</formula>
    </cfRule>
    <cfRule type="cellIs" dxfId="172" priority="66" operator="greaterThanOrEqual">
      <formula>M$42</formula>
    </cfRule>
  </conditionalFormatting>
  <conditionalFormatting sqref="N8:N13">
    <cfRule type="cellIs" dxfId="171" priority="63" operator="equal">
      <formula>""</formula>
    </cfRule>
    <cfRule type="cellIs" dxfId="170" priority="64" operator="greaterThanOrEqual">
      <formula>N$42</formula>
    </cfRule>
  </conditionalFormatting>
  <conditionalFormatting sqref="O8:O13">
    <cfRule type="cellIs" dxfId="169" priority="61" operator="equal">
      <formula>""</formula>
    </cfRule>
    <cfRule type="cellIs" dxfId="168" priority="62" operator="greaterThanOrEqual">
      <formula>O$42</formula>
    </cfRule>
  </conditionalFormatting>
  <conditionalFormatting sqref="P8:P13">
    <cfRule type="cellIs" dxfId="167" priority="59" operator="equal">
      <formula>""</formula>
    </cfRule>
    <cfRule type="cellIs" dxfId="166" priority="60" operator="greaterThanOrEqual">
      <formula>P$42</formula>
    </cfRule>
  </conditionalFormatting>
  <conditionalFormatting sqref="Q8:Q13">
    <cfRule type="cellIs" dxfId="165" priority="57" operator="equal">
      <formula>""</formula>
    </cfRule>
    <cfRule type="cellIs" dxfId="164" priority="58" operator="greaterThanOrEqual">
      <formula>Q$42</formula>
    </cfRule>
  </conditionalFormatting>
  <conditionalFormatting sqref="R8:R13 R14:AE39">
    <cfRule type="cellIs" dxfId="163" priority="56" operator="lessThan">
      <formula>10</formula>
    </cfRule>
  </conditionalFormatting>
  <conditionalFormatting sqref="S8:S13">
    <cfRule type="cellIs" dxfId="162" priority="55" operator="lessThan">
      <formula>10</formula>
    </cfRule>
  </conditionalFormatting>
  <conditionalFormatting sqref="T8:T13">
    <cfRule type="cellIs" dxfId="161" priority="54" operator="lessThan">
      <formula>10</formula>
    </cfRule>
  </conditionalFormatting>
  <conditionalFormatting sqref="U8:U13">
    <cfRule type="cellIs" dxfId="160" priority="53" operator="lessThan">
      <formula>10</formula>
    </cfRule>
  </conditionalFormatting>
  <conditionalFormatting sqref="V8:V13">
    <cfRule type="cellIs" dxfId="159" priority="52" operator="lessThan">
      <formula>10</formula>
    </cfRule>
  </conditionalFormatting>
  <conditionalFormatting sqref="W8:W13">
    <cfRule type="cellIs" dxfId="158" priority="51" operator="lessThan">
      <formula>10</formula>
    </cfRule>
  </conditionalFormatting>
  <conditionalFormatting sqref="X8:X13">
    <cfRule type="cellIs" dxfId="157" priority="50" operator="lessThan">
      <formula>10</formula>
    </cfRule>
  </conditionalFormatting>
  <conditionalFormatting sqref="Y8:Y13">
    <cfRule type="cellIs" dxfId="156" priority="49" operator="lessThan">
      <formula>10</formula>
    </cfRule>
  </conditionalFormatting>
  <conditionalFormatting sqref="Z8:Z13">
    <cfRule type="cellIs" dxfId="155" priority="48" operator="lessThan">
      <formula>10</formula>
    </cfRule>
  </conditionalFormatting>
  <conditionalFormatting sqref="AA8:AA13">
    <cfRule type="cellIs" dxfId="154" priority="47" operator="lessThan">
      <formula>10</formula>
    </cfRule>
  </conditionalFormatting>
  <conditionalFormatting sqref="AB8:AB13">
    <cfRule type="cellIs" dxfId="153" priority="46" operator="lessThan">
      <formula>10</formula>
    </cfRule>
  </conditionalFormatting>
  <conditionalFormatting sqref="AC8:AC13">
    <cfRule type="cellIs" dxfId="152" priority="45" operator="lessThan">
      <formula>10</formula>
    </cfRule>
  </conditionalFormatting>
  <conditionalFormatting sqref="AD8:AD13">
    <cfRule type="cellIs" dxfId="151" priority="44" operator="lessThan">
      <formula>10</formula>
    </cfRule>
  </conditionalFormatting>
  <conditionalFormatting sqref="AE8:AE13">
    <cfRule type="cellIs" dxfId="150" priority="43" operator="lessThan">
      <formula>10</formula>
    </cfRule>
  </conditionalFormatting>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0"/>
  <dimension ref="A5:BC36"/>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109</v>
      </c>
    </row>
    <row r="8" spans="1:55" x14ac:dyDescent="0.25">
      <c r="A8">
        <v>394</v>
      </c>
      <c r="B8" s="37" t="s">
        <v>2483</v>
      </c>
      <c r="C8" s="38">
        <v>38638</v>
      </c>
      <c r="D8" s="73">
        <v>19231.205600000001</v>
      </c>
      <c r="E8" s="48">
        <v>0.34</v>
      </c>
      <c r="F8" s="39">
        <v>336.07440000000003</v>
      </c>
      <c r="G8" s="49">
        <v>8.2182999999999993</v>
      </c>
      <c r="H8" s="49">
        <v>7.83</v>
      </c>
      <c r="I8" s="49">
        <v>7.4278000000000004</v>
      </c>
      <c r="J8" s="49">
        <v>7.6551999999999998</v>
      </c>
      <c r="K8" s="49">
        <v>6.5757000000000003</v>
      </c>
      <c r="L8" s="49">
        <v>5.7092999999999998</v>
      </c>
      <c r="M8" s="49">
        <v>6.0209000000000001</v>
      </c>
      <c r="N8" s="49">
        <v>6.1314000000000002</v>
      </c>
      <c r="O8" s="49">
        <v>6.5236999999999998</v>
      </c>
      <c r="P8" s="49">
        <v>7.0370999999999997</v>
      </c>
      <c r="Q8" s="49">
        <v>6.7889999999999997</v>
      </c>
      <c r="R8" s="47">
        <v>3</v>
      </c>
      <c r="S8" s="47">
        <v>3</v>
      </c>
      <c r="T8" s="47">
        <v>2</v>
      </c>
      <c r="U8" s="47">
        <v>2</v>
      </c>
      <c r="V8" s="47">
        <v>1</v>
      </c>
      <c r="W8" s="47">
        <v>1</v>
      </c>
      <c r="X8" s="47">
        <v>1</v>
      </c>
      <c r="Y8" s="47">
        <v>3</v>
      </c>
      <c r="Z8" s="47">
        <v>1</v>
      </c>
      <c r="AA8" s="47">
        <v>1</v>
      </c>
      <c r="AB8" s="47">
        <v>1</v>
      </c>
      <c r="AC8" s="47">
        <v>1</v>
      </c>
      <c r="AD8" s="47">
        <v>1</v>
      </c>
      <c r="AE8" s="47">
        <v>11</v>
      </c>
      <c r="AF8" s="39">
        <v>0.82</v>
      </c>
      <c r="AG8" s="39">
        <v>0.81</v>
      </c>
      <c r="AH8" s="39">
        <v>7.93</v>
      </c>
      <c r="AI8" s="39">
        <v>7.59</v>
      </c>
      <c r="AJ8" s="39">
        <v>87.068200000000004</v>
      </c>
      <c r="AK8" s="39">
        <v>0</v>
      </c>
      <c r="AL8" s="39">
        <v>0</v>
      </c>
      <c r="AM8" s="39">
        <v>0.99170000000000003</v>
      </c>
      <c r="AN8" s="39">
        <v>11.7201</v>
      </c>
      <c r="AO8" s="39">
        <v>0.22</v>
      </c>
      <c r="AP8" s="39">
        <v>0.99170000000000003</v>
      </c>
      <c r="AQ8" s="39">
        <v>63.755200000000002</v>
      </c>
      <c r="AR8" s="39">
        <v>23.312999999999999</v>
      </c>
      <c r="AS8" s="39"/>
      <c r="AT8" s="39"/>
      <c r="AU8" s="39"/>
      <c r="AV8" s="39"/>
      <c r="AW8" s="39">
        <v>4.5839999999999996</v>
      </c>
      <c r="AX8" s="39"/>
      <c r="AY8" s="39">
        <v>7.1360999999999999</v>
      </c>
      <c r="AZ8" s="39">
        <v>0</v>
      </c>
      <c r="BA8" s="39">
        <v>0.21999999999999886</v>
      </c>
      <c r="BB8" s="60" t="s">
        <v>2103</v>
      </c>
      <c r="BC8" s="60" t="s">
        <v>431</v>
      </c>
    </row>
    <row r="9" spans="1:55" x14ac:dyDescent="0.25">
      <c r="A9">
        <v>21218</v>
      </c>
      <c r="B9" s="37" t="s">
        <v>2484</v>
      </c>
      <c r="C9" s="38">
        <v>43683</v>
      </c>
      <c r="D9" s="73">
        <v>8037.9160000000002</v>
      </c>
      <c r="E9" s="48">
        <v>0.35</v>
      </c>
      <c r="F9" s="39">
        <v>1299.3289</v>
      </c>
      <c r="G9" s="49">
        <v>8.2509999999999994</v>
      </c>
      <c r="H9" s="49">
        <v>7.8258000000000001</v>
      </c>
      <c r="I9" s="49">
        <v>7.3533999999999997</v>
      </c>
      <c r="J9" s="49">
        <v>7.5883000000000003</v>
      </c>
      <c r="K9" s="49">
        <v>6.4968000000000004</v>
      </c>
      <c r="L9" s="49">
        <v>5.6219999999999999</v>
      </c>
      <c r="M9" s="49">
        <v>5.8414000000000001</v>
      </c>
      <c r="N9" s="49"/>
      <c r="O9" s="49"/>
      <c r="P9" s="49"/>
      <c r="Q9" s="49">
        <v>5.8182999999999998</v>
      </c>
      <c r="R9" s="47">
        <v>2</v>
      </c>
      <c r="S9" s="47">
        <v>1</v>
      </c>
      <c r="T9" s="47">
        <v>1</v>
      </c>
      <c r="U9" s="47">
        <v>1</v>
      </c>
      <c r="V9" s="47">
        <v>2</v>
      </c>
      <c r="W9" s="47">
        <v>4</v>
      </c>
      <c r="X9" s="47">
        <v>5</v>
      </c>
      <c r="Y9" s="47">
        <v>7</v>
      </c>
      <c r="Z9" s="47">
        <v>6</v>
      </c>
      <c r="AA9" s="47">
        <v>4</v>
      </c>
      <c r="AB9" s="47"/>
      <c r="AC9" s="47"/>
      <c r="AD9" s="47"/>
      <c r="AE9" s="47">
        <v>17</v>
      </c>
      <c r="AF9" s="39">
        <v>0.69840000000000002</v>
      </c>
      <c r="AG9" s="39">
        <v>0.69840000000000002</v>
      </c>
      <c r="AH9" s="39">
        <v>7.78</v>
      </c>
      <c r="AI9" s="39">
        <v>7.43</v>
      </c>
      <c r="AJ9" s="39">
        <v>82.885900000000007</v>
      </c>
      <c r="AK9" s="39">
        <v>0</v>
      </c>
      <c r="AL9" s="39">
        <v>0</v>
      </c>
      <c r="AM9" s="39">
        <v>3.9590999999999998</v>
      </c>
      <c r="AN9" s="39">
        <v>12.946099999999999</v>
      </c>
      <c r="AO9" s="39">
        <v>0.2089</v>
      </c>
      <c r="AP9" s="39">
        <v>3.9590999999999998</v>
      </c>
      <c r="AQ9" s="39">
        <v>51.741500000000002</v>
      </c>
      <c r="AR9" s="39">
        <v>31.144500000000001</v>
      </c>
      <c r="AS9" s="39"/>
      <c r="AT9" s="39"/>
      <c r="AU9" s="39"/>
      <c r="AV9" s="39"/>
      <c r="AW9" s="39">
        <v>1.4426000000000001</v>
      </c>
      <c r="AX9" s="39"/>
      <c r="AY9" s="39">
        <v>11.503500000000001</v>
      </c>
      <c r="AZ9" s="39">
        <v>0</v>
      </c>
      <c r="BA9" s="39">
        <v>0.20879999999999654</v>
      </c>
      <c r="BB9" s="60" t="s">
        <v>2104</v>
      </c>
      <c r="BC9" s="60" t="s">
        <v>431</v>
      </c>
    </row>
    <row r="10" spans="1:55" x14ac:dyDescent="0.25">
      <c r="A10">
        <v>1052</v>
      </c>
      <c r="B10" s="37" t="s">
        <v>2485</v>
      </c>
      <c r="C10" s="38">
        <v>37670</v>
      </c>
      <c r="D10" s="73">
        <v>4327.4961999999996</v>
      </c>
      <c r="E10" s="48">
        <v>0.98</v>
      </c>
      <c r="F10" s="39">
        <v>36.747399999999999</v>
      </c>
      <c r="G10" s="49">
        <v>7.3310000000000004</v>
      </c>
      <c r="H10" s="49">
        <v>7.0347999999999997</v>
      </c>
      <c r="I10" s="49">
        <v>6.6157000000000004</v>
      </c>
      <c r="J10" s="49">
        <v>6.8695000000000004</v>
      </c>
      <c r="K10" s="49">
        <v>5.7755999999999998</v>
      </c>
      <c r="L10" s="49">
        <v>4.8715000000000002</v>
      </c>
      <c r="M10" s="49">
        <v>5.0122999999999998</v>
      </c>
      <c r="N10" s="49">
        <v>5.0583999999999998</v>
      </c>
      <c r="O10" s="49">
        <v>5.3884999999999996</v>
      </c>
      <c r="P10" s="49">
        <v>6.2182000000000004</v>
      </c>
      <c r="Q10" s="49">
        <v>6.3611000000000004</v>
      </c>
      <c r="R10" s="47">
        <v>15</v>
      </c>
      <c r="S10" s="47">
        <v>16</v>
      </c>
      <c r="T10" s="47">
        <v>17</v>
      </c>
      <c r="U10" s="47">
        <v>18</v>
      </c>
      <c r="V10" s="47">
        <v>18</v>
      </c>
      <c r="W10" s="47">
        <v>19</v>
      </c>
      <c r="X10" s="47">
        <v>19</v>
      </c>
      <c r="Y10" s="47">
        <v>18</v>
      </c>
      <c r="Z10" s="47">
        <v>17</v>
      </c>
      <c r="AA10" s="47">
        <v>15</v>
      </c>
      <c r="AB10" s="47">
        <v>15</v>
      </c>
      <c r="AC10" s="47">
        <v>13</v>
      </c>
      <c r="AD10" s="47">
        <v>13</v>
      </c>
      <c r="AE10" s="47">
        <v>14</v>
      </c>
      <c r="AF10" s="39">
        <v>0.75049999999999994</v>
      </c>
      <c r="AG10" s="39">
        <v>0.74229999999999996</v>
      </c>
      <c r="AH10" s="39">
        <v>7.74</v>
      </c>
      <c r="AI10" s="39">
        <v>6.76</v>
      </c>
      <c r="AJ10" s="39">
        <v>78.473399999999998</v>
      </c>
      <c r="AK10" s="39">
        <v>0</v>
      </c>
      <c r="AL10" s="39">
        <v>0</v>
      </c>
      <c r="AM10" s="39">
        <v>3.3628999999999998</v>
      </c>
      <c r="AN10" s="39">
        <v>17.9755</v>
      </c>
      <c r="AO10" s="39">
        <v>0.1883</v>
      </c>
      <c r="AP10" s="39">
        <v>3.3628999999999998</v>
      </c>
      <c r="AQ10" s="39">
        <v>57.0946</v>
      </c>
      <c r="AR10" s="39">
        <v>21.378799999999998</v>
      </c>
      <c r="AS10" s="39"/>
      <c r="AT10" s="39"/>
      <c r="AU10" s="39"/>
      <c r="AV10" s="39"/>
      <c r="AW10" s="39">
        <v>13.6234</v>
      </c>
      <c r="AX10" s="39"/>
      <c r="AY10" s="39">
        <v>4.3521000000000001</v>
      </c>
      <c r="AZ10" s="39">
        <v>0</v>
      </c>
      <c r="BA10" s="39">
        <v>0.18819999999999482</v>
      </c>
      <c r="BB10" s="60" t="s">
        <v>2486</v>
      </c>
      <c r="BC10" s="60" t="s">
        <v>431</v>
      </c>
    </row>
    <row r="11" spans="1:55" s="70" customFormat="1" x14ac:dyDescent="0.25">
      <c r="A11" s="70">
        <v>25167</v>
      </c>
      <c r="B11" s="60" t="s">
        <v>2487</v>
      </c>
      <c r="C11" s="38">
        <v>43635</v>
      </c>
      <c r="D11" s="73">
        <v>58.559899999999999</v>
      </c>
      <c r="E11" s="48">
        <v>0.42</v>
      </c>
      <c r="F11" s="39">
        <v>1255.3933</v>
      </c>
      <c r="G11" s="49">
        <v>7.3220000000000001</v>
      </c>
      <c r="H11" s="49">
        <v>7.0827999999999998</v>
      </c>
      <c r="I11" s="49">
        <v>6.7975000000000003</v>
      </c>
      <c r="J11" s="49">
        <v>7.0709</v>
      </c>
      <c r="K11" s="49">
        <v>5.9180999999999999</v>
      </c>
      <c r="L11" s="49">
        <v>5.0045999999999999</v>
      </c>
      <c r="M11" s="49">
        <v>4.6139999999999999</v>
      </c>
      <c r="N11" s="49"/>
      <c r="O11" s="49"/>
      <c r="P11" s="49"/>
      <c r="Q11" s="49">
        <v>4.8925999999999998</v>
      </c>
      <c r="R11" s="47">
        <v>22</v>
      </c>
      <c r="S11" s="47">
        <v>21</v>
      </c>
      <c r="T11" s="47">
        <v>19</v>
      </c>
      <c r="U11" s="47">
        <v>19</v>
      </c>
      <c r="V11" s="47">
        <v>17</v>
      </c>
      <c r="W11" s="47">
        <v>18</v>
      </c>
      <c r="X11" s="47">
        <v>18</v>
      </c>
      <c r="Y11" s="47">
        <v>17</v>
      </c>
      <c r="Z11" s="47">
        <v>15</v>
      </c>
      <c r="AA11" s="47">
        <v>17</v>
      </c>
      <c r="AB11" s="47"/>
      <c r="AC11" s="47"/>
      <c r="AD11" s="47"/>
      <c r="AE11" s="47">
        <v>21</v>
      </c>
      <c r="AF11" s="39">
        <v>0.52</v>
      </c>
      <c r="AG11" s="39">
        <v>0.49</v>
      </c>
      <c r="AH11" s="39">
        <v>7.67</v>
      </c>
      <c r="AI11" s="39">
        <v>7.25</v>
      </c>
      <c r="AJ11" s="39">
        <v>70.7059</v>
      </c>
      <c r="AK11" s="39">
        <v>0</v>
      </c>
      <c r="AL11" s="39">
        <v>0</v>
      </c>
      <c r="AM11" s="39">
        <v>2.8384999999999998</v>
      </c>
      <c r="AN11" s="39">
        <v>25.846699999999998</v>
      </c>
      <c r="AO11" s="39">
        <v>0.6089</v>
      </c>
      <c r="AP11" s="39">
        <v>2.8384999999999998</v>
      </c>
      <c r="AQ11" s="39">
        <v>62.618400000000001</v>
      </c>
      <c r="AR11" s="39">
        <v>8.0874000000000006</v>
      </c>
      <c r="AS11" s="39"/>
      <c r="AT11" s="39"/>
      <c r="AU11" s="39"/>
      <c r="AV11" s="39"/>
      <c r="AW11" s="39">
        <v>25.846699999999998</v>
      </c>
      <c r="AX11" s="39"/>
      <c r="AY11" s="39"/>
      <c r="AZ11" s="39">
        <v>0</v>
      </c>
      <c r="BA11" s="39">
        <v>0.60899999999999466</v>
      </c>
      <c r="BB11" s="60" t="s">
        <v>2107</v>
      </c>
      <c r="BC11" s="60" t="s">
        <v>431</v>
      </c>
    </row>
    <row r="12" spans="1:55" s="70" customFormat="1" x14ac:dyDescent="0.25">
      <c r="A12" s="70">
        <v>695</v>
      </c>
      <c r="B12" s="60" t="s">
        <v>2488</v>
      </c>
      <c r="C12" s="38">
        <v>36433</v>
      </c>
      <c r="D12" s="73">
        <v>4331.4804000000004</v>
      </c>
      <c r="E12" s="48">
        <v>0.38</v>
      </c>
      <c r="F12" s="39">
        <v>48.034199999999998</v>
      </c>
      <c r="G12" s="49">
        <v>7.5918999999999999</v>
      </c>
      <c r="H12" s="49">
        <v>7.3806000000000003</v>
      </c>
      <c r="I12" s="49">
        <v>7.0852000000000004</v>
      </c>
      <c r="J12" s="49">
        <v>7.3341000000000003</v>
      </c>
      <c r="K12" s="49">
        <v>6.016</v>
      </c>
      <c r="L12" s="49">
        <v>5.2591999999999999</v>
      </c>
      <c r="M12" s="49">
        <v>5.5937000000000001</v>
      </c>
      <c r="N12" s="49">
        <v>5.6318000000000001</v>
      </c>
      <c r="O12" s="49">
        <v>5.9467999999999996</v>
      </c>
      <c r="P12" s="49">
        <v>6.3483999999999998</v>
      </c>
      <c r="Q12" s="49">
        <v>6.6169000000000002</v>
      </c>
      <c r="R12" s="47">
        <v>17</v>
      </c>
      <c r="S12" s="47">
        <v>9</v>
      </c>
      <c r="T12" s="47">
        <v>10</v>
      </c>
      <c r="U12" s="47">
        <v>12</v>
      </c>
      <c r="V12" s="47">
        <v>12</v>
      </c>
      <c r="W12" s="47">
        <v>13</v>
      </c>
      <c r="X12" s="47">
        <v>10</v>
      </c>
      <c r="Y12" s="47">
        <v>14</v>
      </c>
      <c r="Z12" s="47">
        <v>11</v>
      </c>
      <c r="AA12" s="47">
        <v>10</v>
      </c>
      <c r="AB12" s="47">
        <v>10</v>
      </c>
      <c r="AC12" s="47">
        <v>10</v>
      </c>
      <c r="AD12" s="47">
        <v>12</v>
      </c>
      <c r="AE12" s="47">
        <v>13</v>
      </c>
      <c r="AF12" s="39">
        <v>0.61</v>
      </c>
      <c r="AG12" s="39">
        <v>0.56999999999999995</v>
      </c>
      <c r="AH12" s="39">
        <v>7.56</v>
      </c>
      <c r="AI12" s="39">
        <v>7.18</v>
      </c>
      <c r="AJ12" s="39">
        <v>84.350399999999993</v>
      </c>
      <c r="AK12" s="39">
        <v>0</v>
      </c>
      <c r="AL12" s="39">
        <v>0</v>
      </c>
      <c r="AM12" s="39">
        <v>1.7977000000000001</v>
      </c>
      <c r="AN12" s="39">
        <v>13.6006</v>
      </c>
      <c r="AO12" s="39">
        <v>0.25119999999999998</v>
      </c>
      <c r="AP12" s="39">
        <v>1.7977000000000001</v>
      </c>
      <c r="AQ12" s="39">
        <v>62.003700000000002</v>
      </c>
      <c r="AR12" s="39">
        <v>22.346699999999998</v>
      </c>
      <c r="AS12" s="39"/>
      <c r="AT12" s="39"/>
      <c r="AU12" s="39"/>
      <c r="AV12" s="39"/>
      <c r="AW12" s="39"/>
      <c r="AX12" s="39"/>
      <c r="AY12" s="39">
        <v>13.6006</v>
      </c>
      <c r="AZ12" s="39">
        <v>0</v>
      </c>
      <c r="BA12" s="39">
        <v>0.25130000000000052</v>
      </c>
      <c r="BB12" s="60" t="s">
        <v>2404</v>
      </c>
      <c r="BC12" s="60" t="s">
        <v>431</v>
      </c>
    </row>
    <row r="13" spans="1:55" x14ac:dyDescent="0.25">
      <c r="A13">
        <v>5437</v>
      </c>
      <c r="B13" s="37" t="s">
        <v>2489</v>
      </c>
      <c r="C13" s="38">
        <v>39626</v>
      </c>
      <c r="D13" s="73">
        <v>342.81849999999997</v>
      </c>
      <c r="E13" s="48">
        <v>0.97</v>
      </c>
      <c r="F13" s="39">
        <v>26.029399999999999</v>
      </c>
      <c r="G13" s="49">
        <v>7.3440000000000003</v>
      </c>
      <c r="H13" s="49">
        <v>6.9892000000000003</v>
      </c>
      <c r="I13" s="49">
        <v>6.5381999999999998</v>
      </c>
      <c r="J13" s="49">
        <v>6.6776</v>
      </c>
      <c r="K13" s="49">
        <v>5.3994999999999997</v>
      </c>
      <c r="L13" s="49">
        <v>4.5995999999999997</v>
      </c>
      <c r="M13" s="49">
        <v>4.5987999999999998</v>
      </c>
      <c r="N13" s="49">
        <v>5.8529</v>
      </c>
      <c r="O13" s="49">
        <v>5.9866999999999999</v>
      </c>
      <c r="P13" s="49">
        <v>6.8784999999999998</v>
      </c>
      <c r="Q13" s="49">
        <v>6.2641</v>
      </c>
      <c r="R13" s="47">
        <v>6</v>
      </c>
      <c r="S13" s="47">
        <v>17</v>
      </c>
      <c r="T13" s="47">
        <v>18</v>
      </c>
      <c r="U13" s="47">
        <v>17</v>
      </c>
      <c r="V13" s="47">
        <v>20</v>
      </c>
      <c r="W13" s="47">
        <v>20</v>
      </c>
      <c r="X13" s="47">
        <v>20</v>
      </c>
      <c r="Y13" s="47">
        <v>20</v>
      </c>
      <c r="Z13" s="47">
        <v>18</v>
      </c>
      <c r="AA13" s="47">
        <v>18</v>
      </c>
      <c r="AB13" s="47">
        <v>9</v>
      </c>
      <c r="AC13" s="47">
        <v>9</v>
      </c>
      <c r="AD13" s="47">
        <v>6</v>
      </c>
      <c r="AE13" s="47">
        <v>15</v>
      </c>
      <c r="AF13" s="39">
        <v>0.88</v>
      </c>
      <c r="AG13" s="39">
        <v>0.88</v>
      </c>
      <c r="AH13" s="39">
        <v>7.79</v>
      </c>
      <c r="AI13" s="39">
        <v>6.82</v>
      </c>
      <c r="AJ13" s="39">
        <v>88.620099999999994</v>
      </c>
      <c r="AK13" s="39">
        <v>0</v>
      </c>
      <c r="AL13" s="39">
        <v>0</v>
      </c>
      <c r="AM13" s="39">
        <v>0.1246</v>
      </c>
      <c r="AN13" s="39">
        <v>10.982699999999999</v>
      </c>
      <c r="AO13" s="39">
        <v>0.27260000000000001</v>
      </c>
      <c r="AP13" s="39">
        <v>0.1246</v>
      </c>
      <c r="AQ13" s="39">
        <v>68.290800000000004</v>
      </c>
      <c r="AR13" s="39">
        <v>20.3294</v>
      </c>
      <c r="AS13" s="39"/>
      <c r="AT13" s="39"/>
      <c r="AU13" s="39"/>
      <c r="AV13" s="39"/>
      <c r="AW13" s="39"/>
      <c r="AX13" s="39"/>
      <c r="AY13" s="39">
        <v>10.982699999999999</v>
      </c>
      <c r="AZ13" s="39">
        <v>0</v>
      </c>
      <c r="BA13" s="39">
        <v>0.27250000000000796</v>
      </c>
      <c r="BB13" s="60" t="s">
        <v>2490</v>
      </c>
      <c r="BC13" s="60" t="s">
        <v>431</v>
      </c>
    </row>
    <row r="14" spans="1:55" x14ac:dyDescent="0.25">
      <c r="A14">
        <v>3361</v>
      </c>
      <c r="B14" s="37" t="s">
        <v>2491</v>
      </c>
      <c r="C14" s="38">
        <v>37298</v>
      </c>
      <c r="D14" s="73">
        <v>1567.3210999999999</v>
      </c>
      <c r="E14" s="48">
        <v>0.28999999999999998</v>
      </c>
      <c r="F14" s="39">
        <v>45.555999999999997</v>
      </c>
      <c r="G14" s="49">
        <v>7.6355000000000004</v>
      </c>
      <c r="H14" s="49">
        <v>7.5311000000000003</v>
      </c>
      <c r="I14" s="49">
        <v>7.2220000000000004</v>
      </c>
      <c r="J14" s="49">
        <v>7.4591000000000003</v>
      </c>
      <c r="K14" s="49">
        <v>6.3018000000000001</v>
      </c>
      <c r="L14" s="49">
        <v>5.4253</v>
      </c>
      <c r="M14" s="49">
        <v>5.6256000000000004</v>
      </c>
      <c r="N14" s="49">
        <v>5.8818999999999999</v>
      </c>
      <c r="O14" s="49">
        <v>6.3289</v>
      </c>
      <c r="P14" s="49">
        <v>6.9379999999999997</v>
      </c>
      <c r="Q14" s="49">
        <v>7.0945</v>
      </c>
      <c r="R14" s="47">
        <v>11</v>
      </c>
      <c r="S14" s="47">
        <v>12</v>
      </c>
      <c r="T14" s="47">
        <v>13</v>
      </c>
      <c r="U14" s="47">
        <v>11</v>
      </c>
      <c r="V14" s="47">
        <v>10</v>
      </c>
      <c r="W14" s="47">
        <v>9</v>
      </c>
      <c r="X14" s="47">
        <v>9</v>
      </c>
      <c r="Y14" s="47">
        <v>10</v>
      </c>
      <c r="Z14" s="47">
        <v>9</v>
      </c>
      <c r="AA14" s="47">
        <v>9</v>
      </c>
      <c r="AB14" s="47">
        <v>7</v>
      </c>
      <c r="AC14" s="47">
        <v>6</v>
      </c>
      <c r="AD14" s="47">
        <v>2</v>
      </c>
      <c r="AE14" s="47">
        <v>5</v>
      </c>
      <c r="AF14" s="39">
        <v>0.64</v>
      </c>
      <c r="AG14" s="39">
        <v>0.6</v>
      </c>
      <c r="AH14" s="39">
        <v>7.58</v>
      </c>
      <c r="AI14" s="39">
        <v>7.29</v>
      </c>
      <c r="AJ14" s="39">
        <v>80.178100000000001</v>
      </c>
      <c r="AK14" s="39">
        <v>0</v>
      </c>
      <c r="AL14" s="39">
        <v>0</v>
      </c>
      <c r="AM14" s="39">
        <v>4.5633999999999997</v>
      </c>
      <c r="AN14" s="39">
        <v>15.033899999999999</v>
      </c>
      <c r="AO14" s="39">
        <v>0.22470000000000001</v>
      </c>
      <c r="AP14" s="39">
        <v>4.5633999999999997</v>
      </c>
      <c r="AQ14" s="39">
        <v>54.065199999999997</v>
      </c>
      <c r="AR14" s="39">
        <v>26.1129</v>
      </c>
      <c r="AS14" s="39"/>
      <c r="AT14" s="39"/>
      <c r="AU14" s="39"/>
      <c r="AV14" s="39"/>
      <c r="AW14" s="39"/>
      <c r="AX14" s="39"/>
      <c r="AY14" s="39">
        <v>15.033899999999999</v>
      </c>
      <c r="AZ14" s="39">
        <v>0</v>
      </c>
      <c r="BA14" s="39">
        <v>0.22459999999999525</v>
      </c>
      <c r="BB14" s="60" t="s">
        <v>2111</v>
      </c>
      <c r="BC14" s="60" t="s">
        <v>431</v>
      </c>
    </row>
    <row r="15" spans="1:55" x14ac:dyDescent="0.25">
      <c r="A15">
        <v>1119</v>
      </c>
      <c r="B15" s="37" t="s">
        <v>2492</v>
      </c>
      <c r="C15" s="38">
        <v>36528</v>
      </c>
      <c r="D15" s="73">
        <v>17645.149600000001</v>
      </c>
      <c r="E15" s="48">
        <v>0.35</v>
      </c>
      <c r="F15" s="39">
        <v>5194.8261000000002</v>
      </c>
      <c r="G15" s="49">
        <v>8.1427999999999994</v>
      </c>
      <c r="H15" s="49">
        <v>7.7441000000000004</v>
      </c>
      <c r="I15" s="49">
        <v>7.298</v>
      </c>
      <c r="J15" s="49">
        <v>7.5197000000000003</v>
      </c>
      <c r="K15" s="49">
        <v>6.4518000000000004</v>
      </c>
      <c r="L15" s="49">
        <v>5.6013999999999999</v>
      </c>
      <c r="M15" s="49">
        <v>5.9659000000000004</v>
      </c>
      <c r="N15" s="49">
        <v>6.0526</v>
      </c>
      <c r="O15" s="49">
        <v>6.3559000000000001</v>
      </c>
      <c r="P15" s="49">
        <v>6.8712</v>
      </c>
      <c r="Q15" s="49">
        <v>6.9861000000000004</v>
      </c>
      <c r="R15" s="47">
        <v>4</v>
      </c>
      <c r="S15" s="47">
        <v>5</v>
      </c>
      <c r="T15" s="47">
        <v>4</v>
      </c>
      <c r="U15" s="47">
        <v>3</v>
      </c>
      <c r="V15" s="47">
        <v>7</v>
      </c>
      <c r="W15" s="47">
        <v>8</v>
      </c>
      <c r="X15" s="47">
        <v>8</v>
      </c>
      <c r="Y15" s="47">
        <v>8</v>
      </c>
      <c r="Z15" s="47">
        <v>7</v>
      </c>
      <c r="AA15" s="47">
        <v>2</v>
      </c>
      <c r="AB15" s="47">
        <v>2</v>
      </c>
      <c r="AC15" s="47">
        <v>4</v>
      </c>
      <c r="AD15" s="47">
        <v>8</v>
      </c>
      <c r="AE15" s="47">
        <v>8</v>
      </c>
      <c r="AF15" s="39">
        <v>0.66310000000000002</v>
      </c>
      <c r="AG15" s="39">
        <v>0.61080000000000001</v>
      </c>
      <c r="AH15" s="39">
        <v>7.86</v>
      </c>
      <c r="AI15" s="39">
        <v>7.51</v>
      </c>
      <c r="AJ15" s="39">
        <v>86.697199999999995</v>
      </c>
      <c r="AK15" s="39">
        <v>0</v>
      </c>
      <c r="AL15" s="39">
        <v>0</v>
      </c>
      <c r="AM15" s="39">
        <v>0.16880000000000001</v>
      </c>
      <c r="AN15" s="39">
        <v>12.903</v>
      </c>
      <c r="AO15" s="39">
        <v>0.2311</v>
      </c>
      <c r="AP15" s="39">
        <v>0.16880000000000001</v>
      </c>
      <c r="AQ15" s="39">
        <v>53.709200000000003</v>
      </c>
      <c r="AR15" s="39">
        <v>32.988</v>
      </c>
      <c r="AS15" s="39"/>
      <c r="AT15" s="39"/>
      <c r="AU15" s="39"/>
      <c r="AV15" s="39"/>
      <c r="AW15" s="39">
        <v>9.2025000000000006</v>
      </c>
      <c r="AX15" s="39"/>
      <c r="AY15" s="39">
        <v>3.7004999999999999</v>
      </c>
      <c r="AZ15" s="39">
        <v>0</v>
      </c>
      <c r="BA15" s="39">
        <v>0.23099999999999454</v>
      </c>
      <c r="BB15" s="60" t="s">
        <v>2281</v>
      </c>
      <c r="BC15" s="60" t="s">
        <v>431</v>
      </c>
    </row>
    <row r="16" spans="1:55" x14ac:dyDescent="0.25">
      <c r="A16">
        <v>621</v>
      </c>
      <c r="B16" s="37" t="s">
        <v>2493</v>
      </c>
      <c r="C16" s="38">
        <v>38574</v>
      </c>
      <c r="D16" s="73">
        <v>1202.5124000000001</v>
      </c>
      <c r="E16" s="48">
        <v>0.56999999999999995</v>
      </c>
      <c r="F16" s="39">
        <v>24.0227</v>
      </c>
      <c r="G16" s="49">
        <v>7.6961000000000004</v>
      </c>
      <c r="H16" s="49">
        <v>7.3779000000000003</v>
      </c>
      <c r="I16" s="49">
        <v>6.9865000000000004</v>
      </c>
      <c r="J16" s="49">
        <v>7.2061000000000002</v>
      </c>
      <c r="K16" s="49">
        <v>5.9653999999999998</v>
      </c>
      <c r="L16" s="49">
        <v>4.9943</v>
      </c>
      <c r="M16" s="49">
        <v>5.1242000000000001</v>
      </c>
      <c r="N16" s="49">
        <v>5.4583000000000004</v>
      </c>
      <c r="O16" s="49">
        <v>6.0266000000000002</v>
      </c>
      <c r="P16" s="49">
        <v>6.7994000000000003</v>
      </c>
      <c r="Q16" s="49">
        <v>7.1237000000000004</v>
      </c>
      <c r="R16" s="47">
        <v>8</v>
      </c>
      <c r="S16" s="47">
        <v>13</v>
      </c>
      <c r="T16" s="47">
        <v>11</v>
      </c>
      <c r="U16" s="47">
        <v>9</v>
      </c>
      <c r="V16" s="47">
        <v>13</v>
      </c>
      <c r="W16" s="47">
        <v>14</v>
      </c>
      <c r="X16" s="47">
        <v>13</v>
      </c>
      <c r="Y16" s="47">
        <v>15</v>
      </c>
      <c r="Z16" s="47">
        <v>16</v>
      </c>
      <c r="AA16" s="47">
        <v>14</v>
      </c>
      <c r="AB16" s="47">
        <v>13</v>
      </c>
      <c r="AC16" s="47">
        <v>8</v>
      </c>
      <c r="AD16" s="47">
        <v>9</v>
      </c>
      <c r="AE16" s="47">
        <v>4</v>
      </c>
      <c r="AF16" s="39">
        <v>0.68</v>
      </c>
      <c r="AG16" s="39">
        <v>0.63239999999999996</v>
      </c>
      <c r="AH16" s="39">
        <v>7.68</v>
      </c>
      <c r="AI16" s="39">
        <v>7.11</v>
      </c>
      <c r="AJ16" s="39">
        <v>80.388199999999998</v>
      </c>
      <c r="AK16" s="39">
        <v>0</v>
      </c>
      <c r="AL16" s="39">
        <v>0</v>
      </c>
      <c r="AM16" s="39">
        <v>0.70040000000000002</v>
      </c>
      <c r="AN16" s="39">
        <v>18.661999999999999</v>
      </c>
      <c r="AO16" s="39">
        <v>0.24940000000000001</v>
      </c>
      <c r="AP16" s="39">
        <v>0.70040000000000002</v>
      </c>
      <c r="AQ16" s="39">
        <v>60.566899999999997</v>
      </c>
      <c r="AR16" s="39">
        <v>19.821300000000001</v>
      </c>
      <c r="AS16" s="39"/>
      <c r="AT16" s="39"/>
      <c r="AU16" s="39"/>
      <c r="AV16" s="39"/>
      <c r="AW16" s="39"/>
      <c r="AX16" s="39"/>
      <c r="AY16" s="39">
        <v>18.661999999999999</v>
      </c>
      <c r="AZ16" s="39">
        <v>0</v>
      </c>
      <c r="BA16" s="39">
        <v>0.2494000000000085</v>
      </c>
      <c r="BB16" s="60" t="s">
        <v>2093</v>
      </c>
      <c r="BC16" s="60" t="s">
        <v>431</v>
      </c>
    </row>
    <row r="17" spans="1:55" s="59" customFormat="1" x14ac:dyDescent="0.25">
      <c r="A17" s="59">
        <v>1690</v>
      </c>
      <c r="B17" s="60" t="s">
        <v>2494</v>
      </c>
      <c r="C17" s="38">
        <v>38784</v>
      </c>
      <c r="D17" s="73">
        <v>15530.643</v>
      </c>
      <c r="E17" s="48">
        <v>0.31</v>
      </c>
      <c r="F17" s="39">
        <v>344.57209999999998</v>
      </c>
      <c r="G17" s="49">
        <v>7.9650999999999996</v>
      </c>
      <c r="H17" s="49">
        <v>7.7131999999999996</v>
      </c>
      <c r="I17" s="49">
        <v>7.3240999999999996</v>
      </c>
      <c r="J17" s="49">
        <v>7.6078000000000001</v>
      </c>
      <c r="K17" s="49">
        <v>6.5</v>
      </c>
      <c r="L17" s="49">
        <v>5.5974000000000004</v>
      </c>
      <c r="M17" s="49">
        <v>5.8346999999999998</v>
      </c>
      <c r="N17" s="49">
        <v>5.9503000000000004</v>
      </c>
      <c r="O17" s="49">
        <v>6.3407999999999998</v>
      </c>
      <c r="P17" s="49">
        <v>6.8917000000000002</v>
      </c>
      <c r="Q17" s="49">
        <v>7.0933999999999999</v>
      </c>
      <c r="R17" s="47">
        <v>9</v>
      </c>
      <c r="S17" s="47">
        <v>6</v>
      </c>
      <c r="T17" s="47">
        <v>7</v>
      </c>
      <c r="U17" s="47">
        <v>7</v>
      </c>
      <c r="V17" s="47">
        <v>8</v>
      </c>
      <c r="W17" s="47">
        <v>6</v>
      </c>
      <c r="X17" s="47">
        <v>4</v>
      </c>
      <c r="Y17" s="47">
        <v>6</v>
      </c>
      <c r="Z17" s="47">
        <v>8</v>
      </c>
      <c r="AA17" s="47">
        <v>5</v>
      </c>
      <c r="AB17" s="47">
        <v>6</v>
      </c>
      <c r="AC17" s="47">
        <v>5</v>
      </c>
      <c r="AD17" s="47">
        <v>5</v>
      </c>
      <c r="AE17" s="47">
        <v>6</v>
      </c>
      <c r="AF17" s="39">
        <v>0.58309999999999995</v>
      </c>
      <c r="AG17" s="39">
        <v>0.53700000000000003</v>
      </c>
      <c r="AH17" s="39">
        <v>7.77</v>
      </c>
      <c r="AI17" s="39">
        <v>7.46</v>
      </c>
      <c r="AJ17" s="39">
        <v>83.188299999999998</v>
      </c>
      <c r="AK17" s="39">
        <v>0</v>
      </c>
      <c r="AL17" s="39">
        <v>0</v>
      </c>
      <c r="AM17" s="39">
        <v>3.1583000000000001</v>
      </c>
      <c r="AN17" s="39">
        <v>13.420199999999999</v>
      </c>
      <c r="AO17" s="39">
        <v>0.23319999999999999</v>
      </c>
      <c r="AP17" s="39">
        <v>3.1583000000000001</v>
      </c>
      <c r="AQ17" s="39">
        <v>49.876399999999997</v>
      </c>
      <c r="AR17" s="39">
        <v>33.311900000000001</v>
      </c>
      <c r="AS17" s="39"/>
      <c r="AT17" s="39"/>
      <c r="AU17" s="39"/>
      <c r="AV17" s="39"/>
      <c r="AW17" s="39">
        <v>7.1055999999999999</v>
      </c>
      <c r="AX17" s="39"/>
      <c r="AY17" s="39">
        <v>6.3146000000000004</v>
      </c>
      <c r="AZ17" s="39">
        <v>0</v>
      </c>
      <c r="BA17" s="39">
        <v>0.23320000000001073</v>
      </c>
      <c r="BB17" s="60" t="s">
        <v>2208</v>
      </c>
      <c r="BC17" s="60" t="s">
        <v>431</v>
      </c>
    </row>
    <row r="18" spans="1:55" s="59" customFormat="1" x14ac:dyDescent="0.25">
      <c r="A18" s="59">
        <v>7934</v>
      </c>
      <c r="B18" s="60" t="s">
        <v>2495</v>
      </c>
      <c r="C18" s="38">
        <v>40053</v>
      </c>
      <c r="D18" s="73">
        <v>3381.7174</v>
      </c>
      <c r="E18" s="48">
        <v>0.47</v>
      </c>
      <c r="F18" s="39">
        <v>2776.8797</v>
      </c>
      <c r="G18" s="49">
        <v>7.4941000000000004</v>
      </c>
      <c r="H18" s="49">
        <v>7.7533000000000003</v>
      </c>
      <c r="I18" s="49">
        <v>7.1755000000000004</v>
      </c>
      <c r="J18" s="49">
        <v>7.3175999999999997</v>
      </c>
      <c r="K18" s="49">
        <v>5.9633000000000003</v>
      </c>
      <c r="L18" s="49">
        <v>5.1577000000000002</v>
      </c>
      <c r="M18" s="49">
        <v>5.3472999999999997</v>
      </c>
      <c r="N18" s="49">
        <v>5.4260999999999999</v>
      </c>
      <c r="O18" s="49">
        <v>5.9405000000000001</v>
      </c>
      <c r="P18" s="49">
        <v>6.6871999999999998</v>
      </c>
      <c r="Q18" s="49">
        <v>7.2586000000000004</v>
      </c>
      <c r="R18" s="47">
        <v>5</v>
      </c>
      <c r="S18" s="47">
        <v>8</v>
      </c>
      <c r="T18" s="47">
        <v>9</v>
      </c>
      <c r="U18" s="47">
        <v>14</v>
      </c>
      <c r="V18" s="47">
        <v>6</v>
      </c>
      <c r="W18" s="47">
        <v>10</v>
      </c>
      <c r="X18" s="47">
        <v>11</v>
      </c>
      <c r="Y18" s="47">
        <v>16</v>
      </c>
      <c r="Z18" s="47">
        <v>12</v>
      </c>
      <c r="AA18" s="47">
        <v>11</v>
      </c>
      <c r="AB18" s="47">
        <v>14</v>
      </c>
      <c r="AC18" s="47">
        <v>11</v>
      </c>
      <c r="AD18" s="47">
        <v>10</v>
      </c>
      <c r="AE18" s="47">
        <v>2</v>
      </c>
      <c r="AF18" s="39">
        <v>0.5615</v>
      </c>
      <c r="AG18" s="39">
        <v>0.55600000000000005</v>
      </c>
      <c r="AH18" s="39">
        <v>7.45</v>
      </c>
      <c r="AI18" s="39">
        <v>6.98</v>
      </c>
      <c r="AJ18" s="39">
        <v>76.644199999999998</v>
      </c>
      <c r="AK18" s="39">
        <v>0</v>
      </c>
      <c r="AL18" s="39">
        <v>0</v>
      </c>
      <c r="AM18" s="39">
        <v>6.4511000000000003</v>
      </c>
      <c r="AN18" s="39">
        <v>16.688800000000001</v>
      </c>
      <c r="AO18" s="39">
        <v>0.21590000000000001</v>
      </c>
      <c r="AP18" s="39">
        <v>6.4511000000000003</v>
      </c>
      <c r="AQ18" s="39">
        <v>48.901899999999998</v>
      </c>
      <c r="AR18" s="39">
        <v>27.7423</v>
      </c>
      <c r="AS18" s="39"/>
      <c r="AT18" s="39"/>
      <c r="AU18" s="39"/>
      <c r="AV18" s="39"/>
      <c r="AW18" s="39">
        <v>7.7485999999999997</v>
      </c>
      <c r="AX18" s="39"/>
      <c r="AY18" s="39">
        <v>8.9403000000000006</v>
      </c>
      <c r="AZ18" s="39">
        <v>0</v>
      </c>
      <c r="BA18" s="39">
        <v>0.21580000000000155</v>
      </c>
      <c r="BB18" s="60" t="s">
        <v>2116</v>
      </c>
      <c r="BC18" s="60" t="s">
        <v>431</v>
      </c>
    </row>
    <row r="19" spans="1:55" s="59" customFormat="1" x14ac:dyDescent="0.25">
      <c r="A19" s="59">
        <v>1999</v>
      </c>
      <c r="B19" s="60" t="s">
        <v>2496</v>
      </c>
      <c r="C19" s="38">
        <v>37816</v>
      </c>
      <c r="D19" s="73">
        <v>16489.061300000001</v>
      </c>
      <c r="E19" s="48">
        <v>0.36</v>
      </c>
      <c r="F19" s="39">
        <v>4080.0111999999999</v>
      </c>
      <c r="G19" s="49">
        <v>8.0897000000000006</v>
      </c>
      <c r="H19" s="49">
        <v>7.7584999999999997</v>
      </c>
      <c r="I19" s="49">
        <v>7.3464999999999998</v>
      </c>
      <c r="J19" s="49">
        <v>7.5461999999999998</v>
      </c>
      <c r="K19" s="49">
        <v>6.5270999999999999</v>
      </c>
      <c r="L19" s="49">
        <v>5.6277999999999997</v>
      </c>
      <c r="M19" s="49">
        <v>5.6414999999999997</v>
      </c>
      <c r="N19" s="49">
        <v>5.8669000000000002</v>
      </c>
      <c r="O19" s="49">
        <v>6.3009000000000004</v>
      </c>
      <c r="P19" s="49">
        <v>6.8773999999999997</v>
      </c>
      <c r="Q19" s="49">
        <v>7.0273000000000003</v>
      </c>
      <c r="R19" s="47">
        <v>14</v>
      </c>
      <c r="S19" s="47">
        <v>7</v>
      </c>
      <c r="T19" s="47">
        <v>5</v>
      </c>
      <c r="U19" s="47">
        <v>5</v>
      </c>
      <c r="V19" s="47">
        <v>5</v>
      </c>
      <c r="W19" s="47">
        <v>5</v>
      </c>
      <c r="X19" s="47">
        <v>7</v>
      </c>
      <c r="Y19" s="47">
        <v>4</v>
      </c>
      <c r="Z19" s="47">
        <v>5</v>
      </c>
      <c r="AA19" s="47">
        <v>8</v>
      </c>
      <c r="AB19" s="47">
        <v>8</v>
      </c>
      <c r="AC19" s="47">
        <v>7</v>
      </c>
      <c r="AD19" s="47">
        <v>7</v>
      </c>
      <c r="AE19" s="47">
        <v>7</v>
      </c>
      <c r="AF19" s="39">
        <v>0.73</v>
      </c>
      <c r="AG19" s="39">
        <v>0.73</v>
      </c>
      <c r="AH19" s="39">
        <v>7.93</v>
      </c>
      <c r="AI19" s="39">
        <v>7.57</v>
      </c>
      <c r="AJ19" s="39">
        <v>84.256699999999995</v>
      </c>
      <c r="AK19" s="39">
        <v>0</v>
      </c>
      <c r="AL19" s="39">
        <v>0</v>
      </c>
      <c r="AM19" s="39">
        <v>-0.16550000000000001</v>
      </c>
      <c r="AN19" s="39">
        <v>15.6646</v>
      </c>
      <c r="AO19" s="39">
        <v>0.24429999999999999</v>
      </c>
      <c r="AP19" s="39">
        <v>-0.16550000000000001</v>
      </c>
      <c r="AQ19" s="39">
        <v>58.002000000000002</v>
      </c>
      <c r="AR19" s="39">
        <v>26.2547</v>
      </c>
      <c r="AS19" s="39"/>
      <c r="AT19" s="39"/>
      <c r="AU19" s="39"/>
      <c r="AV19" s="39"/>
      <c r="AW19" s="39">
        <v>1.849</v>
      </c>
      <c r="AX19" s="39"/>
      <c r="AY19" s="39">
        <v>13.8156</v>
      </c>
      <c r="AZ19" s="39">
        <v>0</v>
      </c>
      <c r="BA19" s="39">
        <v>0.2441999999999922</v>
      </c>
      <c r="BB19" s="60" t="s">
        <v>1979</v>
      </c>
      <c r="BC19" s="60" t="s">
        <v>431</v>
      </c>
    </row>
    <row r="20" spans="1:55" s="59" customFormat="1" x14ac:dyDescent="0.25">
      <c r="A20" s="59">
        <v>46587</v>
      </c>
      <c r="B20" s="60" t="s">
        <v>2497</v>
      </c>
      <c r="C20" s="38">
        <v>44774</v>
      </c>
      <c r="D20" s="73">
        <v>27.168199999999999</v>
      </c>
      <c r="E20" s="48">
        <v>0.61</v>
      </c>
      <c r="F20" s="39">
        <v>1099.3046999999999</v>
      </c>
      <c r="G20" s="49">
        <v>6.3468</v>
      </c>
      <c r="H20" s="49">
        <v>6.4244000000000003</v>
      </c>
      <c r="I20" s="49">
        <v>6.3676000000000004</v>
      </c>
      <c r="J20" s="49">
        <v>6.5014000000000003</v>
      </c>
      <c r="K20" s="49"/>
      <c r="L20" s="49"/>
      <c r="M20" s="49"/>
      <c r="N20" s="49"/>
      <c r="O20" s="49"/>
      <c r="P20" s="49"/>
      <c r="Q20" s="49">
        <v>5.9389000000000003</v>
      </c>
      <c r="R20" s="47">
        <v>20</v>
      </c>
      <c r="S20" s="47">
        <v>22</v>
      </c>
      <c r="T20" s="47">
        <v>22</v>
      </c>
      <c r="U20" s="47">
        <v>22</v>
      </c>
      <c r="V20" s="47">
        <v>22</v>
      </c>
      <c r="W20" s="47">
        <v>21</v>
      </c>
      <c r="X20" s="47">
        <v>21</v>
      </c>
      <c r="Y20" s="47"/>
      <c r="Z20" s="47"/>
      <c r="AA20" s="47"/>
      <c r="AB20" s="47"/>
      <c r="AC20" s="47"/>
      <c r="AD20" s="47"/>
      <c r="AE20" s="47">
        <v>16</v>
      </c>
      <c r="AF20" s="39">
        <v>0.1671</v>
      </c>
      <c r="AG20" s="39">
        <v>0.1671</v>
      </c>
      <c r="AH20" s="39">
        <v>6.97</v>
      </c>
      <c r="AI20" s="39">
        <v>6.36</v>
      </c>
      <c r="AJ20" s="39">
        <v>21.613900000000001</v>
      </c>
      <c r="AK20" s="39">
        <v>0</v>
      </c>
      <c r="AL20" s="39">
        <v>0</v>
      </c>
      <c r="AM20" s="39">
        <v>23.151</v>
      </c>
      <c r="AN20" s="39">
        <v>54.505600000000001</v>
      </c>
      <c r="AO20" s="39">
        <v>0.72950000000000004</v>
      </c>
      <c r="AP20" s="39">
        <v>23.151</v>
      </c>
      <c r="AQ20" s="39">
        <v>21.613900000000001</v>
      </c>
      <c r="AR20" s="39"/>
      <c r="AS20" s="39"/>
      <c r="AT20" s="39"/>
      <c r="AU20" s="39"/>
      <c r="AV20" s="39"/>
      <c r="AW20" s="39"/>
      <c r="AX20" s="39"/>
      <c r="AY20" s="39">
        <v>54.505600000000001</v>
      </c>
      <c r="AZ20" s="39">
        <v>0</v>
      </c>
      <c r="BA20" s="39">
        <v>0.72950000000000159</v>
      </c>
      <c r="BB20" s="60" t="s">
        <v>2118</v>
      </c>
      <c r="BC20" s="60" t="s">
        <v>431</v>
      </c>
    </row>
    <row r="21" spans="1:55" s="59" customFormat="1" x14ac:dyDescent="0.25">
      <c r="A21" s="59">
        <v>45753</v>
      </c>
      <c r="B21" s="60" t="s">
        <v>2498</v>
      </c>
      <c r="C21" s="38">
        <v>44419</v>
      </c>
      <c r="D21" s="73">
        <v>117.40170000000001</v>
      </c>
      <c r="E21" s="48">
        <v>0.59</v>
      </c>
      <c r="F21" s="39">
        <v>1146.2484999999999</v>
      </c>
      <c r="G21" s="49">
        <v>7.5815000000000001</v>
      </c>
      <c r="H21" s="49">
        <v>7.3948</v>
      </c>
      <c r="I21" s="49">
        <v>7.1115000000000004</v>
      </c>
      <c r="J21" s="49">
        <v>7.1368</v>
      </c>
      <c r="K21" s="49">
        <v>6.0301999999999998</v>
      </c>
      <c r="L21" s="49"/>
      <c r="M21" s="49"/>
      <c r="N21" s="49"/>
      <c r="O21" s="49"/>
      <c r="P21" s="49"/>
      <c r="Q21" s="49">
        <v>5.3609999999999998</v>
      </c>
      <c r="R21" s="47">
        <v>12</v>
      </c>
      <c r="S21" s="47">
        <v>14</v>
      </c>
      <c r="T21" s="47">
        <v>14</v>
      </c>
      <c r="U21" s="47">
        <v>13</v>
      </c>
      <c r="V21" s="47">
        <v>11</v>
      </c>
      <c r="W21" s="47">
        <v>12</v>
      </c>
      <c r="X21" s="47">
        <v>15</v>
      </c>
      <c r="Y21" s="47">
        <v>12</v>
      </c>
      <c r="Z21" s="47"/>
      <c r="AA21" s="47"/>
      <c r="AB21" s="47"/>
      <c r="AC21" s="47"/>
      <c r="AD21" s="47"/>
      <c r="AE21" s="47">
        <v>19</v>
      </c>
      <c r="AF21" s="39">
        <v>0.4163</v>
      </c>
      <c r="AG21" s="39">
        <v>0.42</v>
      </c>
      <c r="AH21" s="39">
        <v>7.75</v>
      </c>
      <c r="AI21" s="39">
        <v>7.16</v>
      </c>
      <c r="AJ21" s="39">
        <v>83.071600000000004</v>
      </c>
      <c r="AK21" s="39">
        <v>0</v>
      </c>
      <c r="AL21" s="39">
        <v>0</v>
      </c>
      <c r="AM21" s="39">
        <v>3.9899999999999998E-2</v>
      </c>
      <c r="AN21" s="39">
        <v>16.7026</v>
      </c>
      <c r="AO21" s="39">
        <v>0.18590000000000001</v>
      </c>
      <c r="AP21" s="39">
        <v>3.9899999999999998E-2</v>
      </c>
      <c r="AQ21" s="39">
        <v>55.891199999999998</v>
      </c>
      <c r="AR21" s="39">
        <v>27.180399999999999</v>
      </c>
      <c r="AS21" s="39"/>
      <c r="AT21" s="39"/>
      <c r="AU21" s="39"/>
      <c r="AV21" s="39"/>
      <c r="AW21" s="39"/>
      <c r="AX21" s="39"/>
      <c r="AY21" s="39">
        <v>16.7026</v>
      </c>
      <c r="AZ21" s="39">
        <v>0</v>
      </c>
      <c r="BA21" s="39">
        <v>0.18589999999998952</v>
      </c>
      <c r="BB21" s="60" t="s">
        <v>1654</v>
      </c>
      <c r="BC21" s="60" t="s">
        <v>1089</v>
      </c>
    </row>
    <row r="22" spans="1:55" s="59" customFormat="1" x14ac:dyDescent="0.25">
      <c r="A22" s="59">
        <v>2628</v>
      </c>
      <c r="B22" s="60" t="s">
        <v>2499</v>
      </c>
      <c r="C22" s="38">
        <v>38518</v>
      </c>
      <c r="D22" s="73">
        <v>13164.780699999999</v>
      </c>
      <c r="E22" s="48">
        <v>0.4</v>
      </c>
      <c r="F22" s="39">
        <v>3769.1477</v>
      </c>
      <c r="G22" s="49">
        <v>8.1329999999999991</v>
      </c>
      <c r="H22" s="49">
        <v>7.7926000000000002</v>
      </c>
      <c r="I22" s="49">
        <v>7.3940000000000001</v>
      </c>
      <c r="J22" s="49">
        <v>7.5850999999999997</v>
      </c>
      <c r="K22" s="49">
        <v>6.6039000000000003</v>
      </c>
      <c r="L22" s="49">
        <v>5.7035</v>
      </c>
      <c r="M22" s="49">
        <v>5.7942</v>
      </c>
      <c r="N22" s="49">
        <v>6.0114000000000001</v>
      </c>
      <c r="O22" s="49">
        <v>6.4165999999999999</v>
      </c>
      <c r="P22" s="49">
        <v>6.9336000000000002</v>
      </c>
      <c r="Q22" s="49">
        <v>7.3205</v>
      </c>
      <c r="R22" s="47">
        <v>7</v>
      </c>
      <c r="S22" s="47">
        <v>4</v>
      </c>
      <c r="T22" s="47">
        <v>3</v>
      </c>
      <c r="U22" s="47">
        <v>4</v>
      </c>
      <c r="V22" s="47">
        <v>3</v>
      </c>
      <c r="W22" s="47">
        <v>3</v>
      </c>
      <c r="X22" s="47">
        <v>6</v>
      </c>
      <c r="Y22" s="47">
        <v>1</v>
      </c>
      <c r="Z22" s="47">
        <v>2</v>
      </c>
      <c r="AA22" s="47">
        <v>6</v>
      </c>
      <c r="AB22" s="47">
        <v>4</v>
      </c>
      <c r="AC22" s="47">
        <v>2</v>
      </c>
      <c r="AD22" s="47">
        <v>3</v>
      </c>
      <c r="AE22" s="47">
        <v>1</v>
      </c>
      <c r="AF22" s="39">
        <v>0.7258</v>
      </c>
      <c r="AG22" s="39">
        <v>0.67110000000000003</v>
      </c>
      <c r="AH22" s="39">
        <v>7.89</v>
      </c>
      <c r="AI22" s="39">
        <v>7.49</v>
      </c>
      <c r="AJ22" s="39">
        <v>84.113500000000002</v>
      </c>
      <c r="AK22" s="39">
        <v>0</v>
      </c>
      <c r="AL22" s="39">
        <v>0</v>
      </c>
      <c r="AM22" s="39">
        <v>-4.2217000000000002</v>
      </c>
      <c r="AN22" s="39">
        <v>19.8645</v>
      </c>
      <c r="AO22" s="39">
        <v>0.2437</v>
      </c>
      <c r="AP22" s="39">
        <v>-4.2217000000000002</v>
      </c>
      <c r="AQ22" s="39">
        <v>60.198700000000002</v>
      </c>
      <c r="AR22" s="39">
        <v>23.914899999999999</v>
      </c>
      <c r="AS22" s="39"/>
      <c r="AT22" s="39"/>
      <c r="AU22" s="39"/>
      <c r="AV22" s="39"/>
      <c r="AW22" s="39">
        <v>6.3410000000000002</v>
      </c>
      <c r="AX22" s="39"/>
      <c r="AY22" s="39">
        <v>13.5235</v>
      </c>
      <c r="AZ22" s="39">
        <v>0</v>
      </c>
      <c r="BA22" s="39">
        <v>0.2436000000000007</v>
      </c>
      <c r="BB22" s="60" t="s">
        <v>2500</v>
      </c>
      <c r="BC22" s="60" t="s">
        <v>431</v>
      </c>
    </row>
    <row r="23" spans="1:55" s="59" customFormat="1" x14ac:dyDescent="0.25">
      <c r="A23" s="59">
        <v>34742</v>
      </c>
      <c r="B23" s="60" t="s">
        <v>2501</v>
      </c>
      <c r="C23" s="38">
        <v>43896</v>
      </c>
      <c r="D23" s="73">
        <v>236.0573</v>
      </c>
      <c r="E23" s="48">
        <v>0.53</v>
      </c>
      <c r="F23" s="39">
        <v>1210.3756000000001</v>
      </c>
      <c r="G23" s="49">
        <v>6.7385000000000002</v>
      </c>
      <c r="H23" s="49">
        <v>7.0027999999999997</v>
      </c>
      <c r="I23" s="49">
        <v>6.8075999999999999</v>
      </c>
      <c r="J23" s="49">
        <v>7.1746999999999996</v>
      </c>
      <c r="K23" s="49">
        <v>6.1715999999999998</v>
      </c>
      <c r="L23" s="49">
        <v>5.1078999999999999</v>
      </c>
      <c r="M23" s="49">
        <v>4.9996999999999998</v>
      </c>
      <c r="N23" s="49"/>
      <c r="O23" s="49"/>
      <c r="P23" s="49"/>
      <c r="Q23" s="49">
        <v>4.8314000000000004</v>
      </c>
      <c r="R23" s="47">
        <v>13</v>
      </c>
      <c r="S23" s="47">
        <v>19</v>
      </c>
      <c r="T23" s="47">
        <v>20</v>
      </c>
      <c r="U23" s="47">
        <v>20</v>
      </c>
      <c r="V23" s="47">
        <v>19</v>
      </c>
      <c r="W23" s="47">
        <v>17</v>
      </c>
      <c r="X23" s="47">
        <v>14</v>
      </c>
      <c r="Y23" s="47">
        <v>11</v>
      </c>
      <c r="Z23" s="47">
        <v>14</v>
      </c>
      <c r="AA23" s="47">
        <v>16</v>
      </c>
      <c r="AB23" s="47"/>
      <c r="AC23" s="47"/>
      <c r="AD23" s="47"/>
      <c r="AE23" s="47">
        <v>22</v>
      </c>
      <c r="AF23" s="39">
        <v>0.1133</v>
      </c>
      <c r="AG23" s="39">
        <v>0.105</v>
      </c>
      <c r="AH23" s="39">
        <v>7.02</v>
      </c>
      <c r="AI23" s="39">
        <v>6.49</v>
      </c>
      <c r="AJ23" s="39">
        <v>67.378</v>
      </c>
      <c r="AK23" s="39">
        <v>0</v>
      </c>
      <c r="AL23" s="39">
        <v>0</v>
      </c>
      <c r="AM23" s="39">
        <v>17.156199999999998</v>
      </c>
      <c r="AN23" s="39">
        <v>15.1469</v>
      </c>
      <c r="AO23" s="39">
        <v>0.31890000000000002</v>
      </c>
      <c r="AP23" s="39">
        <v>17.156199999999998</v>
      </c>
      <c r="AQ23" s="39">
        <v>38.598799999999997</v>
      </c>
      <c r="AR23" s="39">
        <v>28.779299999999999</v>
      </c>
      <c r="AS23" s="39"/>
      <c r="AT23" s="39"/>
      <c r="AU23" s="39"/>
      <c r="AV23" s="39"/>
      <c r="AW23" s="39"/>
      <c r="AX23" s="39"/>
      <c r="AY23" s="39">
        <v>15.1469</v>
      </c>
      <c r="AZ23" s="39">
        <v>0</v>
      </c>
      <c r="BA23" s="39">
        <v>0.31879999999999598</v>
      </c>
      <c r="BB23" s="60" t="s">
        <v>1992</v>
      </c>
      <c r="BC23" s="60" t="s">
        <v>431</v>
      </c>
    </row>
    <row r="24" spans="1:55" s="59" customFormat="1" x14ac:dyDescent="0.25">
      <c r="A24" s="59">
        <v>2774</v>
      </c>
      <c r="B24" s="60" t="s">
        <v>2502</v>
      </c>
      <c r="C24" s="38">
        <v>38182</v>
      </c>
      <c r="D24" s="73">
        <v>19357.375700000001</v>
      </c>
      <c r="E24" s="48">
        <v>0.76</v>
      </c>
      <c r="F24" s="39">
        <v>37.820799999999998</v>
      </c>
      <c r="G24" s="49">
        <v>7.4786000000000001</v>
      </c>
      <c r="H24" s="49">
        <v>7.2061999999999999</v>
      </c>
      <c r="I24" s="49">
        <v>6.8384</v>
      </c>
      <c r="J24" s="49">
        <v>7.0843999999999996</v>
      </c>
      <c r="K24" s="49">
        <v>6.0172999999999996</v>
      </c>
      <c r="L24" s="49">
        <v>5.1546000000000003</v>
      </c>
      <c r="M24" s="49">
        <v>5.3174000000000001</v>
      </c>
      <c r="N24" s="49">
        <v>5.5522999999999998</v>
      </c>
      <c r="O24" s="49">
        <v>5.9104000000000001</v>
      </c>
      <c r="P24" s="49">
        <v>6.6402999999999999</v>
      </c>
      <c r="Q24" s="49">
        <v>6.9854000000000003</v>
      </c>
      <c r="R24" s="47">
        <v>18</v>
      </c>
      <c r="S24" s="47">
        <v>15</v>
      </c>
      <c r="T24" s="47">
        <v>15</v>
      </c>
      <c r="U24" s="47">
        <v>15</v>
      </c>
      <c r="V24" s="47">
        <v>16</v>
      </c>
      <c r="W24" s="47">
        <v>16</v>
      </c>
      <c r="X24" s="47">
        <v>17</v>
      </c>
      <c r="Y24" s="47">
        <v>13</v>
      </c>
      <c r="Z24" s="47">
        <v>13</v>
      </c>
      <c r="AA24" s="47">
        <v>12</v>
      </c>
      <c r="AB24" s="47">
        <v>12</v>
      </c>
      <c r="AC24" s="47">
        <v>12</v>
      </c>
      <c r="AD24" s="47">
        <v>11</v>
      </c>
      <c r="AE24" s="47">
        <v>9</v>
      </c>
      <c r="AF24" s="39">
        <v>0.51</v>
      </c>
      <c r="AG24" s="39">
        <v>0.47</v>
      </c>
      <c r="AH24" s="39">
        <v>7.74</v>
      </c>
      <c r="AI24" s="39">
        <v>6.98</v>
      </c>
      <c r="AJ24" s="39">
        <v>86.902100000000004</v>
      </c>
      <c r="AK24" s="39">
        <v>0</v>
      </c>
      <c r="AL24" s="39">
        <v>0</v>
      </c>
      <c r="AM24" s="39">
        <v>9.3200000000000005E-2</v>
      </c>
      <c r="AN24" s="39">
        <v>12.761699999999999</v>
      </c>
      <c r="AO24" s="39">
        <v>0.24299999999999999</v>
      </c>
      <c r="AP24" s="39">
        <v>9.3200000000000005E-2</v>
      </c>
      <c r="AQ24" s="39">
        <v>52.647599999999997</v>
      </c>
      <c r="AR24" s="39">
        <v>34.254399999999997</v>
      </c>
      <c r="AS24" s="39"/>
      <c r="AT24" s="39"/>
      <c r="AU24" s="39"/>
      <c r="AV24" s="39"/>
      <c r="AW24" s="39">
        <v>7.3371000000000004</v>
      </c>
      <c r="AX24" s="39"/>
      <c r="AY24" s="39">
        <v>5.4245999999999999</v>
      </c>
      <c r="AZ24" s="39">
        <v>0</v>
      </c>
      <c r="BA24" s="39">
        <v>0.24309999999999832</v>
      </c>
      <c r="BB24" s="60" t="s">
        <v>2503</v>
      </c>
      <c r="BC24" s="60" t="s">
        <v>2125</v>
      </c>
    </row>
    <row r="25" spans="1:55" s="59" customFormat="1" x14ac:dyDescent="0.25">
      <c r="A25" s="59">
        <v>39625</v>
      </c>
      <c r="B25" s="60" t="s">
        <v>2504</v>
      </c>
      <c r="C25" s="38">
        <v>43369</v>
      </c>
      <c r="D25" s="73">
        <v>127.2839</v>
      </c>
      <c r="E25" s="48">
        <v>0.34</v>
      </c>
      <c r="F25" s="39">
        <v>13.6365</v>
      </c>
      <c r="G25" s="49">
        <v>7.6421999999999999</v>
      </c>
      <c r="H25" s="49">
        <v>7.3472999999999997</v>
      </c>
      <c r="I25" s="49">
        <v>7.1211000000000002</v>
      </c>
      <c r="J25" s="49">
        <v>7.2742000000000004</v>
      </c>
      <c r="K25" s="49">
        <v>6.3030999999999997</v>
      </c>
      <c r="L25" s="49">
        <v>5.3315000000000001</v>
      </c>
      <c r="M25" s="49">
        <v>5.2682000000000002</v>
      </c>
      <c r="N25" s="49">
        <v>5.5697999999999999</v>
      </c>
      <c r="O25" s="49"/>
      <c r="P25" s="49"/>
      <c r="Q25" s="49">
        <v>5.8117999999999999</v>
      </c>
      <c r="R25" s="47">
        <v>10</v>
      </c>
      <c r="S25" s="47">
        <v>10</v>
      </c>
      <c r="T25" s="47">
        <v>12</v>
      </c>
      <c r="U25" s="47">
        <v>10</v>
      </c>
      <c r="V25" s="47">
        <v>14</v>
      </c>
      <c r="W25" s="47">
        <v>11</v>
      </c>
      <c r="X25" s="47">
        <v>12</v>
      </c>
      <c r="Y25" s="47">
        <v>9</v>
      </c>
      <c r="Z25" s="47">
        <v>10</v>
      </c>
      <c r="AA25" s="47">
        <v>13</v>
      </c>
      <c r="AB25" s="47">
        <v>11</v>
      </c>
      <c r="AC25" s="47"/>
      <c r="AD25" s="47"/>
      <c r="AE25" s="47">
        <v>18</v>
      </c>
      <c r="AF25" s="39">
        <v>0.64</v>
      </c>
      <c r="AG25" s="39">
        <v>0.64</v>
      </c>
      <c r="AH25" s="39">
        <v>7.54</v>
      </c>
      <c r="AI25" s="39">
        <v>7.2</v>
      </c>
      <c r="AJ25" s="39">
        <v>84.554599999999994</v>
      </c>
      <c r="AK25" s="39">
        <v>0</v>
      </c>
      <c r="AL25" s="39">
        <v>0</v>
      </c>
      <c r="AM25" s="39">
        <v>11.2629</v>
      </c>
      <c r="AN25" s="39">
        <v>3.9133</v>
      </c>
      <c r="AO25" s="39">
        <v>0.26929999999999998</v>
      </c>
      <c r="AP25" s="39">
        <v>11.2629</v>
      </c>
      <c r="AQ25" s="39">
        <v>77.293800000000005</v>
      </c>
      <c r="AR25" s="39">
        <v>7.2607999999999997</v>
      </c>
      <c r="AS25" s="39"/>
      <c r="AT25" s="39"/>
      <c r="AU25" s="39"/>
      <c r="AV25" s="39"/>
      <c r="AW25" s="39"/>
      <c r="AX25" s="39"/>
      <c r="AY25" s="39">
        <v>3.9133</v>
      </c>
      <c r="AZ25" s="39">
        <v>0</v>
      </c>
      <c r="BA25" s="39">
        <v>0.26919999999998367</v>
      </c>
      <c r="BB25" s="60" t="s">
        <v>2042</v>
      </c>
      <c r="BC25" s="60" t="s">
        <v>431</v>
      </c>
    </row>
    <row r="26" spans="1:55" s="59" customFormat="1" x14ac:dyDescent="0.25">
      <c r="A26" s="59">
        <v>3267</v>
      </c>
      <c r="B26" s="60" t="s">
        <v>2505</v>
      </c>
      <c r="C26" s="38">
        <v>37763</v>
      </c>
      <c r="D26" s="73">
        <v>16515.317999999999</v>
      </c>
      <c r="E26" s="48">
        <v>0.42</v>
      </c>
      <c r="F26" s="39">
        <v>4289.0960999999998</v>
      </c>
      <c r="G26" s="49">
        <v>8.08</v>
      </c>
      <c r="H26" s="49">
        <v>7.7918000000000003</v>
      </c>
      <c r="I26" s="49">
        <v>7.4145000000000003</v>
      </c>
      <c r="J26" s="49">
        <v>7.6101000000000001</v>
      </c>
      <c r="K26" s="49">
        <v>6.5244</v>
      </c>
      <c r="L26" s="49">
        <v>5.6943000000000001</v>
      </c>
      <c r="M26" s="49">
        <v>5.9484000000000004</v>
      </c>
      <c r="N26" s="49">
        <v>6.0350000000000001</v>
      </c>
      <c r="O26" s="49">
        <v>5.3109000000000002</v>
      </c>
      <c r="P26" s="49">
        <v>6.1455000000000002</v>
      </c>
      <c r="Q26" s="49">
        <v>6.6925999999999997</v>
      </c>
      <c r="R26" s="47">
        <v>1</v>
      </c>
      <c r="S26" s="47">
        <v>2</v>
      </c>
      <c r="T26" s="47">
        <v>6</v>
      </c>
      <c r="U26" s="47">
        <v>6</v>
      </c>
      <c r="V26" s="47">
        <v>4</v>
      </c>
      <c r="W26" s="47">
        <v>2</v>
      </c>
      <c r="X26" s="47">
        <v>3</v>
      </c>
      <c r="Y26" s="47">
        <v>5</v>
      </c>
      <c r="Z26" s="47">
        <v>3</v>
      </c>
      <c r="AA26" s="47">
        <v>3</v>
      </c>
      <c r="AB26" s="47">
        <v>3</v>
      </c>
      <c r="AC26" s="47">
        <v>14</v>
      </c>
      <c r="AD26" s="47">
        <v>14</v>
      </c>
      <c r="AE26" s="47">
        <v>12</v>
      </c>
      <c r="AF26" s="39">
        <v>0.60499999999999998</v>
      </c>
      <c r="AG26" s="39">
        <v>0.60499999999999998</v>
      </c>
      <c r="AH26" s="39">
        <v>7.67</v>
      </c>
      <c r="AI26" s="39">
        <v>7.25</v>
      </c>
      <c r="AJ26" s="39">
        <v>77.893699999999995</v>
      </c>
      <c r="AK26" s="39">
        <v>0</v>
      </c>
      <c r="AL26" s="39">
        <v>0</v>
      </c>
      <c r="AM26" s="39">
        <v>7.6524000000000001</v>
      </c>
      <c r="AN26" s="39">
        <v>14.212199999999999</v>
      </c>
      <c r="AO26" s="39">
        <v>0.24179999999999999</v>
      </c>
      <c r="AP26" s="39">
        <v>7.6524000000000001</v>
      </c>
      <c r="AQ26" s="39">
        <v>53.534799999999997</v>
      </c>
      <c r="AR26" s="39">
        <v>24.358799999999999</v>
      </c>
      <c r="AS26" s="39"/>
      <c r="AT26" s="39"/>
      <c r="AU26" s="39"/>
      <c r="AV26" s="39"/>
      <c r="AW26" s="39">
        <v>0.61509999999999998</v>
      </c>
      <c r="AX26" s="39"/>
      <c r="AY26" s="39">
        <v>13.597</v>
      </c>
      <c r="AZ26" s="39">
        <v>0</v>
      </c>
      <c r="BA26" s="39">
        <v>0.24190000000001532</v>
      </c>
      <c r="BB26" s="60" t="s">
        <v>2002</v>
      </c>
      <c r="BC26" s="60" t="s">
        <v>431</v>
      </c>
    </row>
    <row r="27" spans="1:55" s="59" customFormat="1" x14ac:dyDescent="0.25">
      <c r="A27" s="59">
        <v>46735</v>
      </c>
      <c r="B27" s="60" t="s">
        <v>2506</v>
      </c>
      <c r="C27" s="38">
        <v>44790</v>
      </c>
      <c r="D27" s="73">
        <v>128.98439999999999</v>
      </c>
      <c r="E27" s="48">
        <v>0.31</v>
      </c>
      <c r="F27" s="39">
        <v>1111.9251999999999</v>
      </c>
      <c r="G27" s="49">
        <v>7.3544</v>
      </c>
      <c r="H27" s="49">
        <v>7.2240000000000002</v>
      </c>
      <c r="I27" s="49">
        <v>6.9573999999999998</v>
      </c>
      <c r="J27" s="49">
        <v>7.1359000000000004</v>
      </c>
      <c r="K27" s="49"/>
      <c r="L27" s="49"/>
      <c r="M27" s="49"/>
      <c r="N27" s="49"/>
      <c r="O27" s="49"/>
      <c r="P27" s="49"/>
      <c r="Q27" s="49">
        <v>6.8677000000000001</v>
      </c>
      <c r="R27" s="47">
        <v>19</v>
      </c>
      <c r="S27" s="47">
        <v>18</v>
      </c>
      <c r="T27" s="47">
        <v>16</v>
      </c>
      <c r="U27" s="47">
        <v>16</v>
      </c>
      <c r="V27" s="47">
        <v>15</v>
      </c>
      <c r="W27" s="47">
        <v>15</v>
      </c>
      <c r="X27" s="47">
        <v>16</v>
      </c>
      <c r="Y27" s="47"/>
      <c r="Z27" s="47"/>
      <c r="AA27" s="47"/>
      <c r="AB27" s="47"/>
      <c r="AC27" s="47"/>
      <c r="AD27" s="47"/>
      <c r="AE27" s="47">
        <v>10</v>
      </c>
      <c r="AF27" s="39">
        <v>0.33139999999999997</v>
      </c>
      <c r="AG27" s="39">
        <v>0.3095</v>
      </c>
      <c r="AH27" s="39">
        <v>7.45</v>
      </c>
      <c r="AI27" s="39">
        <v>7.14</v>
      </c>
      <c r="AJ27" s="39">
        <v>64.707800000000006</v>
      </c>
      <c r="AK27" s="39">
        <v>0</v>
      </c>
      <c r="AL27" s="39">
        <v>0</v>
      </c>
      <c r="AM27" s="39">
        <v>15.899699999999999</v>
      </c>
      <c r="AN27" s="39">
        <v>19.0395</v>
      </c>
      <c r="AO27" s="39">
        <v>0.35299999999999998</v>
      </c>
      <c r="AP27" s="39">
        <v>15.899699999999999</v>
      </c>
      <c r="AQ27" s="39">
        <v>56.966000000000001</v>
      </c>
      <c r="AR27" s="39">
        <v>7.7417999999999996</v>
      </c>
      <c r="AS27" s="39"/>
      <c r="AT27" s="39"/>
      <c r="AU27" s="39"/>
      <c r="AV27" s="39"/>
      <c r="AW27" s="39"/>
      <c r="AX27" s="39"/>
      <c r="AY27" s="39">
        <v>19.0395</v>
      </c>
      <c r="AZ27" s="39">
        <v>0</v>
      </c>
      <c r="BA27" s="39">
        <v>0.35299999999999443</v>
      </c>
      <c r="BB27" s="60" t="s">
        <v>2004</v>
      </c>
      <c r="BC27" s="60" t="s">
        <v>431</v>
      </c>
    </row>
    <row r="28" spans="1:55" s="59" customFormat="1" x14ac:dyDescent="0.25">
      <c r="A28" s="59">
        <v>45360</v>
      </c>
      <c r="B28" s="60" t="s">
        <v>2507</v>
      </c>
      <c r="C28" s="38">
        <v>44434</v>
      </c>
      <c r="D28" s="73">
        <v>170.20930000000001</v>
      </c>
      <c r="E28" s="48">
        <v>1.04</v>
      </c>
      <c r="F28" s="39">
        <v>1131.3994</v>
      </c>
      <c r="G28" s="49">
        <v>6.5488999999999997</v>
      </c>
      <c r="H28" s="49">
        <v>6.4345999999999997</v>
      </c>
      <c r="I28" s="49">
        <v>6.1931000000000003</v>
      </c>
      <c r="J28" s="49">
        <v>6.4044999999999996</v>
      </c>
      <c r="K28" s="49">
        <v>5.5507</v>
      </c>
      <c r="L28" s="49"/>
      <c r="M28" s="49"/>
      <c r="N28" s="49"/>
      <c r="O28" s="49"/>
      <c r="P28" s="49"/>
      <c r="Q28" s="49">
        <v>4.9158999999999997</v>
      </c>
      <c r="R28" s="47">
        <v>21</v>
      </c>
      <c r="S28" s="47">
        <v>20</v>
      </c>
      <c r="T28" s="47">
        <v>21</v>
      </c>
      <c r="U28" s="47">
        <v>21</v>
      </c>
      <c r="V28" s="47">
        <v>21</v>
      </c>
      <c r="W28" s="47">
        <v>22</v>
      </c>
      <c r="X28" s="47">
        <v>22</v>
      </c>
      <c r="Y28" s="47">
        <v>19</v>
      </c>
      <c r="Z28" s="47"/>
      <c r="AA28" s="47"/>
      <c r="AB28" s="47"/>
      <c r="AC28" s="47"/>
      <c r="AD28" s="47"/>
      <c r="AE28" s="47">
        <v>20</v>
      </c>
      <c r="AF28" s="39">
        <v>0.35880000000000001</v>
      </c>
      <c r="AG28" s="39">
        <v>0.3342</v>
      </c>
      <c r="AH28" s="39">
        <v>7.5</v>
      </c>
      <c r="AI28" s="39">
        <v>6.46</v>
      </c>
      <c r="AJ28" s="39">
        <v>71.726200000000006</v>
      </c>
      <c r="AK28" s="39">
        <v>0</v>
      </c>
      <c r="AL28" s="39">
        <v>0</v>
      </c>
      <c r="AM28" s="39">
        <v>5.4828000000000001</v>
      </c>
      <c r="AN28" s="39">
        <v>22.514800000000001</v>
      </c>
      <c r="AO28" s="39">
        <v>0.27629999999999999</v>
      </c>
      <c r="AP28" s="39">
        <v>5.4828000000000001</v>
      </c>
      <c r="AQ28" s="39">
        <v>37.0655</v>
      </c>
      <c r="AR28" s="39">
        <v>34.660699999999999</v>
      </c>
      <c r="AS28" s="39"/>
      <c r="AT28" s="39"/>
      <c r="AU28" s="39"/>
      <c r="AV28" s="39"/>
      <c r="AW28" s="39"/>
      <c r="AX28" s="39"/>
      <c r="AY28" s="39">
        <v>22.514800000000001</v>
      </c>
      <c r="AZ28" s="39">
        <v>0</v>
      </c>
      <c r="BA28" s="39">
        <v>0.27619999999998868</v>
      </c>
      <c r="BB28" s="60" t="s">
        <v>2227</v>
      </c>
      <c r="BC28" s="60" t="s">
        <v>1089</v>
      </c>
    </row>
    <row r="29" spans="1:55" x14ac:dyDescent="0.25">
      <c r="A29">
        <v>7914</v>
      </c>
      <c r="B29" s="37" t="s">
        <v>2508</v>
      </c>
      <c r="C29" s="38">
        <v>40003</v>
      </c>
      <c r="D29" s="73">
        <v>13070.270699999999</v>
      </c>
      <c r="E29" s="48">
        <v>0.27</v>
      </c>
      <c r="F29" s="39">
        <v>2798.9526000000001</v>
      </c>
      <c r="G29" s="49">
        <v>7.7233000000000001</v>
      </c>
      <c r="H29" s="49">
        <v>7.6159999999999997</v>
      </c>
      <c r="I29" s="49">
        <v>7.3235999999999999</v>
      </c>
      <c r="J29" s="49">
        <v>7.6143000000000001</v>
      </c>
      <c r="K29" s="49">
        <v>6.5812999999999997</v>
      </c>
      <c r="L29" s="49">
        <v>5.6866000000000003</v>
      </c>
      <c r="M29" s="49">
        <v>5.7770000000000001</v>
      </c>
      <c r="N29" s="49">
        <v>5.9835000000000003</v>
      </c>
      <c r="O29" s="49">
        <v>6.3893000000000004</v>
      </c>
      <c r="P29" s="49">
        <v>6.9253</v>
      </c>
      <c r="Q29" s="49">
        <v>7.2462999999999997</v>
      </c>
      <c r="R29" s="47">
        <v>16</v>
      </c>
      <c r="S29" s="47">
        <v>11</v>
      </c>
      <c r="T29" s="47">
        <v>8</v>
      </c>
      <c r="U29" s="47">
        <v>8</v>
      </c>
      <c r="V29" s="47">
        <v>9</v>
      </c>
      <c r="W29" s="47">
        <v>7</v>
      </c>
      <c r="X29" s="47">
        <v>2</v>
      </c>
      <c r="Y29" s="47">
        <v>2</v>
      </c>
      <c r="Z29" s="47">
        <v>4</v>
      </c>
      <c r="AA29" s="47">
        <v>7</v>
      </c>
      <c r="AB29" s="47">
        <v>5</v>
      </c>
      <c r="AC29" s="47">
        <v>3</v>
      </c>
      <c r="AD29" s="47">
        <v>4</v>
      </c>
      <c r="AE29" s="47">
        <v>3</v>
      </c>
      <c r="AF29" s="39">
        <v>0.44369999999999998</v>
      </c>
      <c r="AG29" s="39">
        <v>0.44369999999999998</v>
      </c>
      <c r="AH29" s="39">
        <v>7.61</v>
      </c>
      <c r="AI29" s="39">
        <v>7.34</v>
      </c>
      <c r="AJ29" s="39">
        <v>84.596599999999995</v>
      </c>
      <c r="AK29" s="39">
        <v>0</v>
      </c>
      <c r="AL29" s="39">
        <v>0</v>
      </c>
      <c r="AM29" s="39">
        <v>2.8026</v>
      </c>
      <c r="AN29" s="39">
        <v>12.3605</v>
      </c>
      <c r="AO29" s="39">
        <v>0.24030000000000001</v>
      </c>
      <c r="AP29" s="39">
        <v>2.8026</v>
      </c>
      <c r="AQ29" s="39">
        <v>59.5</v>
      </c>
      <c r="AR29" s="39">
        <v>25.096599999999999</v>
      </c>
      <c r="AS29" s="39"/>
      <c r="AT29" s="39"/>
      <c r="AU29" s="39"/>
      <c r="AV29" s="39"/>
      <c r="AW29" s="39">
        <v>0.43509999999999999</v>
      </c>
      <c r="AX29" s="39"/>
      <c r="AY29" s="39">
        <v>11.9253</v>
      </c>
      <c r="AZ29" s="39">
        <v>0</v>
      </c>
      <c r="BA29" s="39">
        <v>0.24039999999999395</v>
      </c>
      <c r="BB29" s="60" t="s">
        <v>2509</v>
      </c>
      <c r="BC29" s="60" t="s">
        <v>431</v>
      </c>
    </row>
    <row r="32" spans="1:55" ht="12.75" customHeight="1" x14ac:dyDescent="0.25">
      <c r="B32" s="178" t="s">
        <v>56</v>
      </c>
      <c r="C32" s="178"/>
      <c r="D32" s="178"/>
      <c r="E32" s="178"/>
      <c r="F32" s="178"/>
      <c r="G32" s="40">
        <v>7.5776681818181828</v>
      </c>
      <c r="H32" s="40">
        <v>7.375263636363635</v>
      </c>
      <c r="I32" s="40">
        <v>7.0317818181818179</v>
      </c>
      <c r="J32" s="40">
        <v>7.2442499999999992</v>
      </c>
      <c r="K32" s="40">
        <v>6.1836800000000007</v>
      </c>
      <c r="L32" s="40">
        <v>5.3415833333333342</v>
      </c>
      <c r="M32" s="40">
        <v>5.4625111111111124</v>
      </c>
      <c r="N32" s="40">
        <v>5.7641733333333338</v>
      </c>
      <c r="O32" s="40">
        <v>6.0833214285714288</v>
      </c>
      <c r="P32" s="40">
        <v>6.7279857142857145</v>
      </c>
      <c r="Q32" s="40">
        <v>6.4225954545454549</v>
      </c>
    </row>
    <row r="33" spans="1:55" ht="12.75" customHeight="1" x14ac:dyDescent="0.25">
      <c r="B33" s="179" t="s">
        <v>57</v>
      </c>
      <c r="C33" s="179"/>
      <c r="D33" s="179"/>
      <c r="E33" s="179"/>
      <c r="F33" s="179"/>
      <c r="G33" s="40">
        <v>7.6136999999999997</v>
      </c>
      <c r="H33" s="40">
        <v>7.3877000000000006</v>
      </c>
      <c r="I33" s="40">
        <v>7.1163000000000007</v>
      </c>
      <c r="J33" s="40">
        <v>7.2958999999999996</v>
      </c>
      <c r="K33" s="40">
        <v>6.2366999999999999</v>
      </c>
      <c r="L33" s="40">
        <v>5.3784000000000001</v>
      </c>
      <c r="M33" s="40">
        <v>5.6096500000000002</v>
      </c>
      <c r="N33" s="40">
        <v>5.8669000000000002</v>
      </c>
      <c r="O33" s="40">
        <v>6.1637500000000003</v>
      </c>
      <c r="P33" s="40">
        <v>6.8742999999999999</v>
      </c>
      <c r="Q33" s="40">
        <v>6.7408000000000001</v>
      </c>
    </row>
    <row r="35" spans="1:55" ht="12.75" customHeight="1" x14ac:dyDescent="0.25">
      <c r="B35" s="41" t="s">
        <v>58</v>
      </c>
      <c r="C35" s="44"/>
      <c r="D35" s="44"/>
      <c r="E35" s="44"/>
      <c r="F35" s="44"/>
      <c r="G35" s="44"/>
      <c r="H35" s="44"/>
      <c r="I35" s="44"/>
      <c r="J35" s="44"/>
      <c r="K35" s="44"/>
      <c r="L35" s="44"/>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O35" s="44"/>
      <c r="AP35" s="44"/>
      <c r="AQ35" s="44"/>
      <c r="AR35" s="44"/>
      <c r="AS35" s="44"/>
      <c r="AT35" s="44"/>
      <c r="AU35" s="44"/>
      <c r="AV35" s="44"/>
      <c r="AW35" s="44"/>
      <c r="AX35" s="44"/>
      <c r="AY35" s="44"/>
      <c r="AZ35" s="44"/>
      <c r="BA35" s="44"/>
      <c r="BB35" s="44"/>
      <c r="BC35" s="44"/>
    </row>
    <row r="36" spans="1:55" x14ac:dyDescent="0.25">
      <c r="A36">
        <v>42</v>
      </c>
      <c r="B36" s="42" t="s">
        <v>1357</v>
      </c>
      <c r="C36" s="42"/>
      <c r="D36" s="42"/>
      <c r="E36" s="42"/>
      <c r="F36" s="43">
        <v>4019.0412000000001</v>
      </c>
      <c r="G36" s="43">
        <v>7.1989000000000001</v>
      </c>
      <c r="H36" s="43">
        <v>7.3564999999999996</v>
      </c>
      <c r="I36" s="43">
        <v>7.2683999999999997</v>
      </c>
      <c r="J36" s="43">
        <v>7.2816999999999998</v>
      </c>
      <c r="K36" s="43">
        <v>6.5125000000000002</v>
      </c>
      <c r="L36" s="43">
        <v>5.5598999999999998</v>
      </c>
      <c r="M36" s="43">
        <v>5.2281000000000004</v>
      </c>
      <c r="N36" s="43">
        <v>5.4490999999999996</v>
      </c>
      <c r="O36" s="43">
        <v>5.9469000000000003</v>
      </c>
      <c r="P36" s="43">
        <v>6.5883000000000003</v>
      </c>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row>
  </sheetData>
  <mergeCells count="18">
    <mergeCell ref="B32:F32"/>
    <mergeCell ref="AF5:AF6"/>
    <mergeCell ref="AG5:AG6"/>
    <mergeCell ref="B33:F33"/>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29">
    <cfRule type="cellIs" dxfId="149" priority="83" operator="equal">
      <formula>""</formula>
    </cfRule>
    <cfRule type="cellIs" dxfId="148" priority="84" operator="greaterThanOrEqual">
      <formula>G$32</formula>
    </cfRule>
  </conditionalFormatting>
  <conditionalFormatting sqref="G8:G16">
    <cfRule type="cellIs" dxfId="147" priority="77" operator="equal">
      <formula>""</formula>
    </cfRule>
    <cfRule type="cellIs" dxfId="146" priority="78" operator="greaterThanOrEqual">
      <formula>G$32</formula>
    </cfRule>
  </conditionalFormatting>
  <conditionalFormatting sqref="H8:H16">
    <cfRule type="cellIs" dxfId="145" priority="75" operator="equal">
      <formula>""</formula>
    </cfRule>
    <cfRule type="cellIs" dxfId="144" priority="76" operator="greaterThanOrEqual">
      <formula>H$32</formula>
    </cfRule>
  </conditionalFormatting>
  <conditionalFormatting sqref="I8:I16">
    <cfRule type="cellIs" dxfId="143" priority="73" operator="equal">
      <formula>""</formula>
    </cfRule>
    <cfRule type="cellIs" dxfId="142" priority="74" operator="greaterThanOrEqual">
      <formula>I$32</formula>
    </cfRule>
  </conditionalFormatting>
  <conditionalFormatting sqref="J8:J16">
    <cfRule type="cellIs" dxfId="141" priority="71" operator="equal">
      <formula>""</formula>
    </cfRule>
    <cfRule type="cellIs" dxfId="140" priority="72" operator="greaterThanOrEqual">
      <formula>J$32</formula>
    </cfRule>
  </conditionalFormatting>
  <conditionalFormatting sqref="K8:K16">
    <cfRule type="cellIs" dxfId="139" priority="69" operator="equal">
      <formula>""</formula>
    </cfRule>
    <cfRule type="cellIs" dxfId="138" priority="70" operator="greaterThanOrEqual">
      <formula>K$32</formula>
    </cfRule>
  </conditionalFormatting>
  <conditionalFormatting sqref="L8:L16">
    <cfRule type="cellIs" dxfId="137" priority="67" operator="equal">
      <formula>""</formula>
    </cfRule>
    <cfRule type="cellIs" dxfId="136" priority="68" operator="greaterThanOrEqual">
      <formula>L$32</formula>
    </cfRule>
  </conditionalFormatting>
  <conditionalFormatting sqref="M8:M16">
    <cfRule type="cellIs" dxfId="135" priority="65" operator="equal">
      <formula>""</formula>
    </cfRule>
    <cfRule type="cellIs" dxfId="134" priority="66" operator="greaterThanOrEqual">
      <formula>M$32</formula>
    </cfRule>
  </conditionalFormatting>
  <conditionalFormatting sqref="N8:N16">
    <cfRule type="cellIs" dxfId="133" priority="63" operator="equal">
      <formula>""</formula>
    </cfRule>
    <cfRule type="cellIs" dxfId="132" priority="64" operator="greaterThanOrEqual">
      <formula>N$32</formula>
    </cfRule>
  </conditionalFormatting>
  <conditionalFormatting sqref="O8:O16">
    <cfRule type="cellIs" dxfId="131" priority="61" operator="equal">
      <formula>""</formula>
    </cfRule>
    <cfRule type="cellIs" dxfId="130" priority="62" operator="greaterThanOrEqual">
      <formula>O$32</formula>
    </cfRule>
  </conditionalFormatting>
  <conditionalFormatting sqref="P8:P16">
    <cfRule type="cellIs" dxfId="129" priority="59" operator="equal">
      <formula>""</formula>
    </cfRule>
    <cfRule type="cellIs" dxfId="128" priority="60" operator="greaterThanOrEqual">
      <formula>P$32</formula>
    </cfRule>
  </conditionalFormatting>
  <conditionalFormatting sqref="Q8:Q16">
    <cfRule type="cellIs" dxfId="127" priority="57" operator="equal">
      <formula>""</formula>
    </cfRule>
    <cfRule type="cellIs" dxfId="126" priority="58" operator="greaterThanOrEqual">
      <formula>Q$32</formula>
    </cfRule>
  </conditionalFormatting>
  <conditionalFormatting sqref="R29 R17:AE28 R8:R16">
    <cfRule type="cellIs" dxfId="125" priority="56" operator="lessThan">
      <formula>10</formula>
    </cfRule>
  </conditionalFormatting>
  <conditionalFormatting sqref="S29 S8:S16">
    <cfRule type="cellIs" dxfId="124" priority="55" operator="lessThan">
      <formula>10</formula>
    </cfRule>
  </conditionalFormatting>
  <conditionalFormatting sqref="T29 T8:T16">
    <cfRule type="cellIs" dxfId="123" priority="54" operator="lessThan">
      <formula>10</formula>
    </cfRule>
  </conditionalFormatting>
  <conditionalFormatting sqref="U29 U8:U16">
    <cfRule type="cellIs" dxfId="122" priority="53" operator="lessThan">
      <formula>10</formula>
    </cfRule>
  </conditionalFormatting>
  <conditionalFormatting sqref="V29 V8:V16">
    <cfRule type="cellIs" dxfId="121" priority="52" operator="lessThan">
      <formula>10</formula>
    </cfRule>
  </conditionalFormatting>
  <conditionalFormatting sqref="W29 W8:W16">
    <cfRule type="cellIs" dxfId="120" priority="51" operator="lessThan">
      <formula>10</formula>
    </cfRule>
  </conditionalFormatting>
  <conditionalFormatting sqref="X29 X8:X16">
    <cfRule type="cellIs" dxfId="119" priority="50" operator="lessThan">
      <formula>10</formula>
    </cfRule>
  </conditionalFormatting>
  <conditionalFormatting sqref="Y29 Y8:Y16">
    <cfRule type="cellIs" dxfId="118" priority="49" operator="lessThan">
      <formula>10</formula>
    </cfRule>
  </conditionalFormatting>
  <conditionalFormatting sqref="Z29 Z8:Z16">
    <cfRule type="cellIs" dxfId="117" priority="48" operator="lessThan">
      <formula>10</formula>
    </cfRule>
  </conditionalFormatting>
  <conditionalFormatting sqref="AA29 AA8:AA16">
    <cfRule type="cellIs" dxfId="116" priority="47" operator="lessThan">
      <formula>10</formula>
    </cfRule>
  </conditionalFormatting>
  <conditionalFormatting sqref="AB29 AB8:AB16">
    <cfRule type="cellIs" dxfId="115" priority="46" operator="lessThan">
      <formula>10</formula>
    </cfRule>
  </conditionalFormatting>
  <conditionalFormatting sqref="AC29 AC8:AC16">
    <cfRule type="cellIs" dxfId="114" priority="45" operator="lessThan">
      <formula>10</formula>
    </cfRule>
  </conditionalFormatting>
  <conditionalFormatting sqref="AD29 AD8:AD16">
    <cfRule type="cellIs" dxfId="113" priority="44" operator="lessThan">
      <formula>10</formula>
    </cfRule>
  </conditionalFormatting>
  <conditionalFormatting sqref="AE29 AE8:AE16">
    <cfRule type="cellIs" dxfId="112" priority="43" operator="lessThan">
      <formula>10</formula>
    </cfRule>
  </conditionalFormatting>
  <pageMargins left="0.7" right="0.7" top="0.75" bottom="0.75" header="0.3" footer="0.3"/>
  <drawing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1"/>
  <dimension ref="A5:BC5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59.2851562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110</v>
      </c>
    </row>
    <row r="8" spans="1:55" x14ac:dyDescent="0.25">
      <c r="A8">
        <v>293</v>
      </c>
      <c r="B8" s="37" t="s">
        <v>2510</v>
      </c>
      <c r="C8" s="38">
        <v>38076</v>
      </c>
      <c r="D8" s="73">
        <v>43962.037799999998</v>
      </c>
      <c r="E8" s="48">
        <v>0.34</v>
      </c>
      <c r="F8" s="39">
        <v>385.03489999999999</v>
      </c>
      <c r="G8" s="49">
        <v>7.1207000000000003</v>
      </c>
      <c r="H8" s="49">
        <v>7.2769000000000004</v>
      </c>
      <c r="I8" s="49">
        <v>7.1325000000000003</v>
      </c>
      <c r="J8" s="49">
        <v>7.1753999999999998</v>
      </c>
      <c r="K8" s="49">
        <v>6.3784000000000001</v>
      </c>
      <c r="L8" s="49">
        <v>5.3654999999999999</v>
      </c>
      <c r="M8" s="49">
        <v>5.0335999999999999</v>
      </c>
      <c r="N8" s="49">
        <v>5.2171000000000003</v>
      </c>
      <c r="O8" s="49">
        <v>5.7526000000000002</v>
      </c>
      <c r="P8" s="49">
        <v>6.4861000000000004</v>
      </c>
      <c r="Q8" s="49">
        <v>6.9725999999999999</v>
      </c>
      <c r="R8" s="47">
        <v>9</v>
      </c>
      <c r="S8" s="47">
        <v>18</v>
      </c>
      <c r="T8" s="47">
        <v>19</v>
      </c>
      <c r="U8" s="47">
        <v>17</v>
      </c>
      <c r="V8" s="47">
        <v>18</v>
      </c>
      <c r="W8" s="47">
        <v>17</v>
      </c>
      <c r="X8" s="47">
        <v>6</v>
      </c>
      <c r="Y8" s="47">
        <v>7</v>
      </c>
      <c r="Z8" s="47">
        <v>9</v>
      </c>
      <c r="AA8" s="47">
        <v>7</v>
      </c>
      <c r="AB8" s="47">
        <v>6</v>
      </c>
      <c r="AC8" s="47">
        <v>6</v>
      </c>
      <c r="AD8" s="47">
        <v>4</v>
      </c>
      <c r="AE8" s="47">
        <v>11</v>
      </c>
      <c r="AF8" s="39">
        <v>0.13</v>
      </c>
      <c r="AG8" s="39">
        <v>0.13</v>
      </c>
      <c r="AH8" s="39">
        <v>7.47</v>
      </c>
      <c r="AI8" s="39">
        <v>7.13</v>
      </c>
      <c r="AJ8" s="39">
        <v>76.985100000000003</v>
      </c>
      <c r="AK8" s="39">
        <v>0.22689999999999999</v>
      </c>
      <c r="AL8" s="39">
        <v>0</v>
      </c>
      <c r="AM8" s="39">
        <v>7.6288</v>
      </c>
      <c r="AN8" s="39">
        <v>14.928599999999999</v>
      </c>
      <c r="AO8" s="39">
        <v>0.23069999999999999</v>
      </c>
      <c r="AP8" s="39">
        <v>7.6288</v>
      </c>
      <c r="AQ8" s="39">
        <v>28.061199999999999</v>
      </c>
      <c r="AR8" s="39">
        <v>47.214700000000001</v>
      </c>
      <c r="AS8" s="39">
        <v>1.9359999999999999</v>
      </c>
      <c r="AT8" s="39"/>
      <c r="AU8" s="39"/>
      <c r="AV8" s="39"/>
      <c r="AW8" s="39">
        <v>0.22650000000000001</v>
      </c>
      <c r="AX8" s="39"/>
      <c r="AY8" s="39">
        <v>14.702</v>
      </c>
      <c r="AZ8" s="39">
        <v>0</v>
      </c>
      <c r="BA8" s="39">
        <v>0.23080000000000211</v>
      </c>
      <c r="BB8" s="60" t="s">
        <v>2395</v>
      </c>
      <c r="BC8" s="60" t="s">
        <v>2511</v>
      </c>
    </row>
    <row r="9" spans="1:55" x14ac:dyDescent="0.25">
      <c r="A9">
        <v>8029</v>
      </c>
      <c r="B9" s="37" t="s">
        <v>2512</v>
      </c>
      <c r="C9" s="38">
        <v>40095</v>
      </c>
      <c r="D9" s="73">
        <v>33841.388099999996</v>
      </c>
      <c r="E9" s="48">
        <v>0.24</v>
      </c>
      <c r="F9" s="39">
        <v>2659.8822</v>
      </c>
      <c r="G9" s="49">
        <v>7.359</v>
      </c>
      <c r="H9" s="49">
        <v>7.4009999999999998</v>
      </c>
      <c r="I9" s="49">
        <v>7.2183999999999999</v>
      </c>
      <c r="J9" s="49">
        <v>7.2175000000000002</v>
      </c>
      <c r="K9" s="49">
        <v>6.4189999999999996</v>
      </c>
      <c r="L9" s="49">
        <v>5.3986000000000001</v>
      </c>
      <c r="M9" s="49">
        <v>5.0472999999999999</v>
      </c>
      <c r="N9" s="49">
        <v>5.2245999999999997</v>
      </c>
      <c r="O9" s="49">
        <v>5.7667999999999999</v>
      </c>
      <c r="P9" s="49">
        <v>6.4833999999999996</v>
      </c>
      <c r="Q9" s="49">
        <v>6.9953000000000003</v>
      </c>
      <c r="R9" s="47">
        <v>1</v>
      </c>
      <c r="S9" s="47">
        <v>1</v>
      </c>
      <c r="T9" s="47">
        <v>1</v>
      </c>
      <c r="U9" s="47">
        <v>1</v>
      </c>
      <c r="V9" s="47">
        <v>2</v>
      </c>
      <c r="W9" s="47">
        <v>2</v>
      </c>
      <c r="X9" s="47">
        <v>2</v>
      </c>
      <c r="Y9" s="47">
        <v>2</v>
      </c>
      <c r="Z9" s="47">
        <v>2</v>
      </c>
      <c r="AA9" s="47">
        <v>4</v>
      </c>
      <c r="AB9" s="47">
        <v>5</v>
      </c>
      <c r="AC9" s="47">
        <v>3</v>
      </c>
      <c r="AD9" s="47">
        <v>5</v>
      </c>
      <c r="AE9" s="47">
        <v>10</v>
      </c>
      <c r="AF9" s="39">
        <v>0.12330000000000001</v>
      </c>
      <c r="AG9" s="39">
        <v>0.1205</v>
      </c>
      <c r="AH9" s="39">
        <v>7.41</v>
      </c>
      <c r="AI9" s="39">
        <v>7.17</v>
      </c>
      <c r="AJ9" s="39">
        <v>76.130399999999995</v>
      </c>
      <c r="AK9" s="39">
        <v>0</v>
      </c>
      <c r="AL9" s="39">
        <v>0</v>
      </c>
      <c r="AM9" s="39">
        <v>11.194800000000001</v>
      </c>
      <c r="AN9" s="39">
        <v>12.452199999999999</v>
      </c>
      <c r="AO9" s="39">
        <v>0.22259999999999999</v>
      </c>
      <c r="AP9" s="39">
        <v>11.194800000000001</v>
      </c>
      <c r="AQ9" s="39">
        <v>31.732199999999999</v>
      </c>
      <c r="AR9" s="39">
        <v>42.5944</v>
      </c>
      <c r="AS9" s="39">
        <v>1.8038000000000001</v>
      </c>
      <c r="AT9" s="39"/>
      <c r="AU9" s="39"/>
      <c r="AV9" s="39"/>
      <c r="AW9" s="39"/>
      <c r="AX9" s="39"/>
      <c r="AY9" s="39">
        <v>12.452199999999999</v>
      </c>
      <c r="AZ9" s="39">
        <v>0</v>
      </c>
      <c r="BA9" s="39">
        <v>0.22259999999999991</v>
      </c>
      <c r="BB9" s="60" t="s">
        <v>2104</v>
      </c>
      <c r="BC9" s="60" t="s">
        <v>2513</v>
      </c>
    </row>
    <row r="10" spans="1:55" s="70" customFormat="1" x14ac:dyDescent="0.25">
      <c r="A10" s="70">
        <v>1032</v>
      </c>
      <c r="B10" s="60" t="s">
        <v>2514</v>
      </c>
      <c r="C10" s="38">
        <v>38079</v>
      </c>
      <c r="D10" s="73">
        <v>16934.428899999999</v>
      </c>
      <c r="E10" s="48">
        <v>0.25</v>
      </c>
      <c r="F10" s="39">
        <v>2889.4085</v>
      </c>
      <c r="G10" s="49">
        <v>7.1413000000000002</v>
      </c>
      <c r="H10" s="49">
        <v>7.2984999999999998</v>
      </c>
      <c r="I10" s="49">
        <v>7.1246999999999998</v>
      </c>
      <c r="J10" s="49">
        <v>7.1402000000000001</v>
      </c>
      <c r="K10" s="49">
        <v>6.3367000000000004</v>
      </c>
      <c r="L10" s="49">
        <v>5.3335999999999997</v>
      </c>
      <c r="M10" s="49">
        <v>4.9691999999999998</v>
      </c>
      <c r="N10" s="49">
        <v>5.0895000000000001</v>
      </c>
      <c r="O10" s="49">
        <v>5.6300999999999997</v>
      </c>
      <c r="P10" s="49">
        <v>6.3807</v>
      </c>
      <c r="Q10" s="49">
        <v>5.4500999999999999</v>
      </c>
      <c r="R10" s="47">
        <v>5</v>
      </c>
      <c r="S10" s="47">
        <v>12</v>
      </c>
      <c r="T10" s="47">
        <v>11</v>
      </c>
      <c r="U10" s="47">
        <v>12</v>
      </c>
      <c r="V10" s="47">
        <v>15</v>
      </c>
      <c r="W10" s="47">
        <v>19</v>
      </c>
      <c r="X10" s="47">
        <v>14</v>
      </c>
      <c r="Y10" s="47">
        <v>15</v>
      </c>
      <c r="Z10" s="47">
        <v>18</v>
      </c>
      <c r="AA10" s="47">
        <v>19</v>
      </c>
      <c r="AB10" s="47">
        <v>24</v>
      </c>
      <c r="AC10" s="47">
        <v>23</v>
      </c>
      <c r="AD10" s="47">
        <v>21</v>
      </c>
      <c r="AE10" s="47">
        <v>30</v>
      </c>
      <c r="AF10" s="39">
        <v>0.1178</v>
      </c>
      <c r="AG10" s="39">
        <v>0.115</v>
      </c>
      <c r="AH10" s="39">
        <v>7.34</v>
      </c>
      <c r="AI10" s="39">
        <v>7.09</v>
      </c>
      <c r="AJ10" s="39">
        <v>68.150899999999993</v>
      </c>
      <c r="AK10" s="39">
        <v>0</v>
      </c>
      <c r="AL10" s="39">
        <v>0</v>
      </c>
      <c r="AM10" s="39">
        <v>16.763500000000001</v>
      </c>
      <c r="AN10" s="39">
        <v>14.9184</v>
      </c>
      <c r="AO10" s="39">
        <v>0.1673</v>
      </c>
      <c r="AP10" s="39">
        <v>16.763500000000001</v>
      </c>
      <c r="AQ10" s="39">
        <v>30.665400000000002</v>
      </c>
      <c r="AR10" s="39">
        <v>36.570999999999998</v>
      </c>
      <c r="AS10" s="39">
        <v>0.91449999999999998</v>
      </c>
      <c r="AT10" s="39"/>
      <c r="AU10" s="39"/>
      <c r="AV10" s="39"/>
      <c r="AW10" s="39">
        <v>0.2954</v>
      </c>
      <c r="AX10" s="39"/>
      <c r="AY10" s="39">
        <v>14.622999999999999</v>
      </c>
      <c r="AZ10" s="39">
        <v>0</v>
      </c>
      <c r="BA10" s="39">
        <v>0.16719999999999402</v>
      </c>
      <c r="BB10" s="60" t="s">
        <v>2515</v>
      </c>
      <c r="BC10" s="60" t="s">
        <v>2511</v>
      </c>
    </row>
    <row r="11" spans="1:55" s="70" customFormat="1" x14ac:dyDescent="0.25">
      <c r="A11" s="70">
        <v>5836</v>
      </c>
      <c r="B11" s="60" t="s">
        <v>2516</v>
      </c>
      <c r="C11" s="38">
        <v>39645</v>
      </c>
      <c r="D11" s="73">
        <v>1361.3625999999999</v>
      </c>
      <c r="E11" s="48">
        <v>0.14000000000000001</v>
      </c>
      <c r="F11" s="39">
        <v>2750.0988000000002</v>
      </c>
      <c r="G11" s="49">
        <v>7.2183999999999999</v>
      </c>
      <c r="H11" s="49">
        <v>7.4253999999999998</v>
      </c>
      <c r="I11" s="49">
        <v>7.2553000000000001</v>
      </c>
      <c r="J11" s="49">
        <v>7.2412000000000001</v>
      </c>
      <c r="K11" s="49">
        <v>6.4436</v>
      </c>
      <c r="L11" s="49">
        <v>5.4142000000000001</v>
      </c>
      <c r="M11" s="49">
        <v>5.0414000000000003</v>
      </c>
      <c r="N11" s="49">
        <v>5.1627000000000001</v>
      </c>
      <c r="O11" s="49">
        <v>5.7111000000000001</v>
      </c>
      <c r="P11" s="49">
        <v>6.4302000000000001</v>
      </c>
      <c r="Q11" s="49">
        <v>6.6551</v>
      </c>
      <c r="R11" s="47">
        <v>20</v>
      </c>
      <c r="S11" s="47">
        <v>16</v>
      </c>
      <c r="T11" s="47">
        <v>9</v>
      </c>
      <c r="U11" s="47">
        <v>2</v>
      </c>
      <c r="V11" s="47">
        <v>1</v>
      </c>
      <c r="W11" s="47">
        <v>1</v>
      </c>
      <c r="X11" s="47">
        <v>1</v>
      </c>
      <c r="Y11" s="47">
        <v>1</v>
      </c>
      <c r="Z11" s="47">
        <v>1</v>
      </c>
      <c r="AA11" s="47">
        <v>5</v>
      </c>
      <c r="AB11" s="47">
        <v>14</v>
      </c>
      <c r="AC11" s="47">
        <v>13</v>
      </c>
      <c r="AD11" s="47">
        <v>13</v>
      </c>
      <c r="AE11" s="47">
        <v>25</v>
      </c>
      <c r="AF11" s="39">
        <v>0.12</v>
      </c>
      <c r="AG11" s="39">
        <v>0.12</v>
      </c>
      <c r="AH11" s="39">
        <v>7.4</v>
      </c>
      <c r="AI11" s="39">
        <v>7.26</v>
      </c>
      <c r="AJ11" s="39">
        <v>80.321700000000007</v>
      </c>
      <c r="AK11" s="39">
        <v>0</v>
      </c>
      <c r="AL11" s="39">
        <v>0</v>
      </c>
      <c r="AM11" s="39">
        <v>1.5229999999999999</v>
      </c>
      <c r="AN11" s="39">
        <v>17.951599999999999</v>
      </c>
      <c r="AO11" s="39">
        <v>0.2036</v>
      </c>
      <c r="AP11" s="39">
        <v>1.5229999999999999</v>
      </c>
      <c r="AQ11" s="39">
        <v>52.689799999999998</v>
      </c>
      <c r="AR11" s="39">
        <v>27.632000000000001</v>
      </c>
      <c r="AS11" s="39"/>
      <c r="AT11" s="39"/>
      <c r="AU11" s="39"/>
      <c r="AV11" s="39"/>
      <c r="AW11" s="39"/>
      <c r="AX11" s="39"/>
      <c r="AY11" s="39">
        <v>17.951599999999999</v>
      </c>
      <c r="AZ11" s="39">
        <v>0</v>
      </c>
      <c r="BA11" s="39">
        <v>0.20359999999999445</v>
      </c>
      <c r="BB11" s="60" t="s">
        <v>2399</v>
      </c>
      <c r="BC11" s="60" t="s">
        <v>2513</v>
      </c>
    </row>
    <row r="12" spans="1:55" s="70" customFormat="1" x14ac:dyDescent="0.25">
      <c r="A12" s="70">
        <v>7594</v>
      </c>
      <c r="B12" s="60" t="s">
        <v>2517</v>
      </c>
      <c r="C12" s="38">
        <v>39849</v>
      </c>
      <c r="D12" s="73">
        <v>11207.9504</v>
      </c>
      <c r="E12" s="48">
        <v>0.31</v>
      </c>
      <c r="F12" s="39">
        <v>2750.2314999999999</v>
      </c>
      <c r="G12" s="49">
        <v>7.0548999999999999</v>
      </c>
      <c r="H12" s="49">
        <v>7.2601000000000004</v>
      </c>
      <c r="I12" s="49">
        <v>7.1039000000000003</v>
      </c>
      <c r="J12" s="49">
        <v>7.1383999999999999</v>
      </c>
      <c r="K12" s="49">
        <v>6.3893000000000004</v>
      </c>
      <c r="L12" s="49">
        <v>5.3868999999999998</v>
      </c>
      <c r="M12" s="49">
        <v>5.0237999999999996</v>
      </c>
      <c r="N12" s="49">
        <v>5.1886999999999999</v>
      </c>
      <c r="O12" s="49">
        <v>5.7389000000000001</v>
      </c>
      <c r="P12" s="49">
        <v>6.4791999999999996</v>
      </c>
      <c r="Q12" s="49">
        <v>6.9093999999999998</v>
      </c>
      <c r="R12" s="47">
        <v>3</v>
      </c>
      <c r="S12" s="47">
        <v>22</v>
      </c>
      <c r="T12" s="47">
        <v>22</v>
      </c>
      <c r="U12" s="47">
        <v>24</v>
      </c>
      <c r="V12" s="47">
        <v>23</v>
      </c>
      <c r="W12" s="47">
        <v>22</v>
      </c>
      <c r="X12" s="47">
        <v>15</v>
      </c>
      <c r="Y12" s="47">
        <v>6</v>
      </c>
      <c r="Z12" s="47">
        <v>4</v>
      </c>
      <c r="AA12" s="47">
        <v>8</v>
      </c>
      <c r="AB12" s="47">
        <v>7</v>
      </c>
      <c r="AC12" s="47">
        <v>7</v>
      </c>
      <c r="AD12" s="47">
        <v>6</v>
      </c>
      <c r="AE12" s="47">
        <v>15</v>
      </c>
      <c r="AF12" s="39">
        <v>0.1096</v>
      </c>
      <c r="AG12" s="39">
        <v>0.1013</v>
      </c>
      <c r="AH12" s="39">
        <v>7.42</v>
      </c>
      <c r="AI12" s="39">
        <v>7.11</v>
      </c>
      <c r="AJ12" s="39">
        <v>77.911500000000004</v>
      </c>
      <c r="AK12" s="39">
        <v>0</v>
      </c>
      <c r="AL12" s="39">
        <v>0</v>
      </c>
      <c r="AM12" s="39">
        <v>12.263400000000001</v>
      </c>
      <c r="AN12" s="39">
        <v>9.6780000000000008</v>
      </c>
      <c r="AO12" s="39">
        <v>0.14710000000000001</v>
      </c>
      <c r="AP12" s="39">
        <v>12.263400000000001</v>
      </c>
      <c r="AQ12" s="39">
        <v>36.587400000000002</v>
      </c>
      <c r="AR12" s="39">
        <v>41.324100000000001</v>
      </c>
      <c r="AS12" s="39"/>
      <c r="AT12" s="39"/>
      <c r="AU12" s="39"/>
      <c r="AV12" s="39"/>
      <c r="AW12" s="39"/>
      <c r="AX12" s="39"/>
      <c r="AY12" s="39">
        <v>9.6780000000000008</v>
      </c>
      <c r="AZ12" s="39">
        <v>0</v>
      </c>
      <c r="BA12" s="39">
        <v>0.14709999999999468</v>
      </c>
      <c r="BB12" s="60" t="s">
        <v>2107</v>
      </c>
      <c r="BC12" s="60" t="s">
        <v>2513</v>
      </c>
    </row>
    <row r="13" spans="1:55" s="70" customFormat="1" x14ac:dyDescent="0.25">
      <c r="A13" s="70">
        <v>5926</v>
      </c>
      <c r="B13" s="60" t="s">
        <v>2518</v>
      </c>
      <c r="C13" s="38">
        <v>39644</v>
      </c>
      <c r="D13" s="73">
        <v>3648.7565</v>
      </c>
      <c r="E13" s="48">
        <v>0.18</v>
      </c>
      <c r="F13" s="39">
        <v>2875.6351</v>
      </c>
      <c r="G13" s="49">
        <v>7.0500999999999996</v>
      </c>
      <c r="H13" s="49">
        <v>7.3250999999999999</v>
      </c>
      <c r="I13" s="49">
        <v>7.1699000000000002</v>
      </c>
      <c r="J13" s="49">
        <v>7.1905000000000001</v>
      </c>
      <c r="K13" s="49">
        <v>6.4046000000000003</v>
      </c>
      <c r="L13" s="49">
        <v>5.3676000000000004</v>
      </c>
      <c r="M13" s="49">
        <v>4.8231000000000002</v>
      </c>
      <c r="N13" s="49">
        <v>5.0330000000000004</v>
      </c>
      <c r="O13" s="49">
        <v>5.5896999999999997</v>
      </c>
      <c r="P13" s="49">
        <v>6.3234000000000004</v>
      </c>
      <c r="Q13" s="49">
        <v>6.9279000000000002</v>
      </c>
      <c r="R13" s="47">
        <v>16</v>
      </c>
      <c r="S13" s="47">
        <v>28</v>
      </c>
      <c r="T13" s="47">
        <v>25</v>
      </c>
      <c r="U13" s="47">
        <v>25</v>
      </c>
      <c r="V13" s="47">
        <v>9</v>
      </c>
      <c r="W13" s="47">
        <v>6</v>
      </c>
      <c r="X13" s="47">
        <v>5</v>
      </c>
      <c r="Y13" s="47">
        <v>4</v>
      </c>
      <c r="Z13" s="47">
        <v>7</v>
      </c>
      <c r="AA13" s="47">
        <v>27</v>
      </c>
      <c r="AB13" s="47">
        <v>26</v>
      </c>
      <c r="AC13" s="47">
        <v>26</v>
      </c>
      <c r="AD13" s="47">
        <v>24</v>
      </c>
      <c r="AE13" s="47">
        <v>13</v>
      </c>
      <c r="AF13" s="39">
        <v>0.1</v>
      </c>
      <c r="AG13" s="39">
        <v>0.09</v>
      </c>
      <c r="AH13" s="39">
        <v>7.32</v>
      </c>
      <c r="AI13" s="39">
        <v>7.14</v>
      </c>
      <c r="AJ13" s="39">
        <v>78.659099999999995</v>
      </c>
      <c r="AK13" s="39">
        <v>0</v>
      </c>
      <c r="AL13" s="39">
        <v>0</v>
      </c>
      <c r="AM13" s="39">
        <v>0.79149999999999998</v>
      </c>
      <c r="AN13" s="39">
        <v>20.3719</v>
      </c>
      <c r="AO13" s="39">
        <v>0.17749999999999999</v>
      </c>
      <c r="AP13" s="39">
        <v>0.79149999999999998</v>
      </c>
      <c r="AQ13" s="39">
        <v>39.431100000000001</v>
      </c>
      <c r="AR13" s="39">
        <v>39.228000000000002</v>
      </c>
      <c r="AS13" s="39"/>
      <c r="AT13" s="39"/>
      <c r="AU13" s="39"/>
      <c r="AV13" s="39"/>
      <c r="AW13" s="39"/>
      <c r="AX13" s="39"/>
      <c r="AY13" s="39">
        <v>20.3719</v>
      </c>
      <c r="AZ13" s="39">
        <v>0</v>
      </c>
      <c r="BA13" s="39">
        <v>0.17749999999999488</v>
      </c>
      <c r="BB13" s="60" t="s">
        <v>2108</v>
      </c>
      <c r="BC13" s="60" t="s">
        <v>2513</v>
      </c>
    </row>
    <row r="14" spans="1:55" s="70" customFormat="1" x14ac:dyDescent="0.25">
      <c r="A14" s="70">
        <v>708</v>
      </c>
      <c r="B14" s="60" t="s">
        <v>2519</v>
      </c>
      <c r="C14" s="38">
        <v>38678</v>
      </c>
      <c r="D14" s="73">
        <v>16940.418300000001</v>
      </c>
      <c r="E14" s="48">
        <v>0.23</v>
      </c>
      <c r="F14" s="39">
        <v>3411.2011000000002</v>
      </c>
      <c r="G14" s="49">
        <v>7.1037999999999997</v>
      </c>
      <c r="H14" s="49">
        <v>7.3268000000000004</v>
      </c>
      <c r="I14" s="49">
        <v>7.1437999999999997</v>
      </c>
      <c r="J14" s="49">
        <v>7.1473000000000004</v>
      </c>
      <c r="K14" s="49">
        <v>6.3426999999999998</v>
      </c>
      <c r="L14" s="49">
        <v>5.3381999999999996</v>
      </c>
      <c r="M14" s="49">
        <v>4.9768999999999997</v>
      </c>
      <c r="N14" s="49">
        <v>5.1387999999999998</v>
      </c>
      <c r="O14" s="49">
        <v>5.6871999999999998</v>
      </c>
      <c r="P14" s="49">
        <v>6.4101999999999997</v>
      </c>
      <c r="Q14" s="49">
        <v>6.9154</v>
      </c>
      <c r="R14" s="47">
        <v>8</v>
      </c>
      <c r="S14" s="47">
        <v>23</v>
      </c>
      <c r="T14" s="47">
        <v>21</v>
      </c>
      <c r="U14" s="47">
        <v>19</v>
      </c>
      <c r="V14" s="47">
        <v>8</v>
      </c>
      <c r="W14" s="47">
        <v>11</v>
      </c>
      <c r="X14" s="47">
        <v>12</v>
      </c>
      <c r="Y14" s="47">
        <v>13</v>
      </c>
      <c r="Z14" s="47">
        <v>17</v>
      </c>
      <c r="AA14" s="47">
        <v>18</v>
      </c>
      <c r="AB14" s="47">
        <v>18</v>
      </c>
      <c r="AC14" s="47">
        <v>17</v>
      </c>
      <c r="AD14" s="47">
        <v>16</v>
      </c>
      <c r="AE14" s="47">
        <v>14</v>
      </c>
      <c r="AF14" s="39">
        <v>0.13</v>
      </c>
      <c r="AG14" s="39">
        <v>0.12</v>
      </c>
      <c r="AH14" s="39">
        <v>7.45</v>
      </c>
      <c r="AI14" s="39">
        <v>7.22</v>
      </c>
      <c r="AJ14" s="39">
        <v>78.689499999999995</v>
      </c>
      <c r="AK14" s="39">
        <v>0</v>
      </c>
      <c r="AL14" s="39">
        <v>0</v>
      </c>
      <c r="AM14" s="39">
        <v>0.24709999999999999</v>
      </c>
      <c r="AN14" s="39">
        <v>20.895800000000001</v>
      </c>
      <c r="AO14" s="39">
        <v>0.1676</v>
      </c>
      <c r="AP14" s="39">
        <v>0.24709999999999999</v>
      </c>
      <c r="AQ14" s="39">
        <v>48.5518</v>
      </c>
      <c r="AR14" s="39">
        <v>30.137699999999999</v>
      </c>
      <c r="AS14" s="39"/>
      <c r="AT14" s="39"/>
      <c r="AU14" s="39"/>
      <c r="AV14" s="39"/>
      <c r="AW14" s="39"/>
      <c r="AX14" s="39"/>
      <c r="AY14" s="39">
        <v>20.895800000000001</v>
      </c>
      <c r="AZ14" s="39">
        <v>0</v>
      </c>
      <c r="BA14" s="39">
        <v>0.16759999999999309</v>
      </c>
      <c r="BB14" s="60" t="s">
        <v>2404</v>
      </c>
      <c r="BC14" s="60" t="s">
        <v>2511</v>
      </c>
    </row>
    <row r="15" spans="1:55" x14ac:dyDescent="0.25">
      <c r="A15">
        <v>6688</v>
      </c>
      <c r="B15" s="37" t="s">
        <v>2520</v>
      </c>
      <c r="C15" s="38">
        <v>39707</v>
      </c>
      <c r="D15" s="73">
        <v>7329.7736000000004</v>
      </c>
      <c r="E15" s="48">
        <v>0.31</v>
      </c>
      <c r="F15" s="39">
        <v>3055.7748999999999</v>
      </c>
      <c r="G15" s="49">
        <v>7.1676000000000002</v>
      </c>
      <c r="H15" s="49">
        <v>7.2542999999999997</v>
      </c>
      <c r="I15" s="49">
        <v>7.0551000000000004</v>
      </c>
      <c r="J15" s="49">
        <v>7.0483000000000002</v>
      </c>
      <c r="K15" s="49">
        <v>6.2194000000000003</v>
      </c>
      <c r="L15" s="49">
        <v>5.2324000000000002</v>
      </c>
      <c r="M15" s="49">
        <v>4.8989000000000003</v>
      </c>
      <c r="N15" s="49">
        <v>5.0895000000000001</v>
      </c>
      <c r="O15" s="49">
        <v>5.6539999999999999</v>
      </c>
      <c r="P15" s="49">
        <v>6.2916999999999996</v>
      </c>
      <c r="Q15" s="49">
        <v>6.9032</v>
      </c>
      <c r="R15" s="47">
        <v>17</v>
      </c>
      <c r="S15" s="47">
        <v>13</v>
      </c>
      <c r="T15" s="47">
        <v>23</v>
      </c>
      <c r="U15" s="47">
        <v>8</v>
      </c>
      <c r="V15" s="47">
        <v>25</v>
      </c>
      <c r="W15" s="47">
        <v>28</v>
      </c>
      <c r="X15" s="47">
        <v>26</v>
      </c>
      <c r="Y15" s="47">
        <v>28</v>
      </c>
      <c r="Z15" s="47">
        <v>27</v>
      </c>
      <c r="AA15" s="47">
        <v>24</v>
      </c>
      <c r="AB15" s="47">
        <v>24</v>
      </c>
      <c r="AC15" s="47">
        <v>22</v>
      </c>
      <c r="AD15" s="47">
        <v>26</v>
      </c>
      <c r="AE15" s="47">
        <v>16</v>
      </c>
      <c r="AF15" s="39">
        <v>0.1331</v>
      </c>
      <c r="AG15" s="39">
        <v>0.1331</v>
      </c>
      <c r="AH15" s="39">
        <v>7.39</v>
      </c>
      <c r="AI15" s="39">
        <v>7.08</v>
      </c>
      <c r="AJ15" s="39">
        <v>73.562799999999996</v>
      </c>
      <c r="AK15" s="39">
        <v>0</v>
      </c>
      <c r="AL15" s="39">
        <v>0</v>
      </c>
      <c r="AM15" s="39">
        <v>7.3693999999999997</v>
      </c>
      <c r="AN15" s="39">
        <v>18.884499999999999</v>
      </c>
      <c r="AO15" s="39">
        <v>0.18329999999999999</v>
      </c>
      <c r="AP15" s="39">
        <v>7.3693999999999997</v>
      </c>
      <c r="AQ15" s="39">
        <v>32.420299999999997</v>
      </c>
      <c r="AR15" s="39">
        <v>40.460299999999997</v>
      </c>
      <c r="AS15" s="39">
        <v>0.68220000000000003</v>
      </c>
      <c r="AT15" s="39"/>
      <c r="AU15" s="39"/>
      <c r="AV15" s="39"/>
      <c r="AW15" s="39"/>
      <c r="AX15" s="39"/>
      <c r="AY15" s="39">
        <v>18.884499999999999</v>
      </c>
      <c r="AZ15" s="39">
        <v>0</v>
      </c>
      <c r="BA15" s="39">
        <v>0.18330000000000268</v>
      </c>
      <c r="BB15" s="60" t="s">
        <v>2447</v>
      </c>
      <c r="BC15" s="60" t="s">
        <v>2513</v>
      </c>
    </row>
    <row r="16" spans="1:55" x14ac:dyDescent="0.25">
      <c r="A16">
        <v>3406</v>
      </c>
      <c r="B16" s="37" t="s">
        <v>2521</v>
      </c>
      <c r="C16" s="38">
        <v>38597</v>
      </c>
      <c r="D16" s="73">
        <v>2336.9153999999999</v>
      </c>
      <c r="E16" s="48">
        <v>0.19</v>
      </c>
      <c r="F16" s="39">
        <v>3594.8231000000001</v>
      </c>
      <c r="G16" s="49">
        <v>7.1345999999999998</v>
      </c>
      <c r="H16" s="49">
        <v>7.3239999999999998</v>
      </c>
      <c r="I16" s="49">
        <v>7.1603000000000003</v>
      </c>
      <c r="J16" s="49">
        <v>7.1425000000000001</v>
      </c>
      <c r="K16" s="49">
        <v>6.3491</v>
      </c>
      <c r="L16" s="49">
        <v>5.35</v>
      </c>
      <c r="M16" s="49">
        <v>5.0168999999999997</v>
      </c>
      <c r="N16" s="49">
        <v>5.2451999999999996</v>
      </c>
      <c r="O16" s="49">
        <v>5.7916999999999996</v>
      </c>
      <c r="P16" s="49">
        <v>6.5305999999999997</v>
      </c>
      <c r="Q16" s="49">
        <v>7.1319999999999997</v>
      </c>
      <c r="R16" s="47">
        <v>10</v>
      </c>
      <c r="S16" s="47">
        <v>8</v>
      </c>
      <c r="T16" s="47">
        <v>4</v>
      </c>
      <c r="U16" s="47">
        <v>15</v>
      </c>
      <c r="V16" s="47">
        <v>10</v>
      </c>
      <c r="W16" s="47">
        <v>8</v>
      </c>
      <c r="X16" s="47">
        <v>13</v>
      </c>
      <c r="Y16" s="47">
        <v>12</v>
      </c>
      <c r="Z16" s="47">
        <v>14</v>
      </c>
      <c r="AA16" s="47">
        <v>9</v>
      </c>
      <c r="AB16" s="47">
        <v>3</v>
      </c>
      <c r="AC16" s="47">
        <v>2</v>
      </c>
      <c r="AD16" s="47">
        <v>3</v>
      </c>
      <c r="AE16" s="47">
        <v>3</v>
      </c>
      <c r="AF16" s="39">
        <v>0.1</v>
      </c>
      <c r="AG16" s="39">
        <v>0.09</v>
      </c>
      <c r="AH16" s="39">
        <v>7.35</v>
      </c>
      <c r="AI16" s="39">
        <v>7.16</v>
      </c>
      <c r="AJ16" s="39">
        <v>74.724999999999994</v>
      </c>
      <c r="AK16" s="39">
        <v>2.294</v>
      </c>
      <c r="AL16" s="39">
        <v>0</v>
      </c>
      <c r="AM16" s="39">
        <v>5.1069000000000004</v>
      </c>
      <c r="AN16" s="39">
        <v>17.7075</v>
      </c>
      <c r="AO16" s="39">
        <v>0.16669999999999999</v>
      </c>
      <c r="AP16" s="39">
        <v>5.1069000000000004</v>
      </c>
      <c r="AQ16" s="39">
        <v>41.418199999999999</v>
      </c>
      <c r="AR16" s="39">
        <v>28.655200000000001</v>
      </c>
      <c r="AS16" s="39">
        <v>6.9455999999999998</v>
      </c>
      <c r="AT16" s="39"/>
      <c r="AU16" s="39"/>
      <c r="AV16" s="39"/>
      <c r="AW16" s="39"/>
      <c r="AX16" s="39"/>
      <c r="AY16" s="39">
        <v>17.7075</v>
      </c>
      <c r="AZ16" s="39">
        <v>0</v>
      </c>
      <c r="BA16" s="39">
        <v>0.16660000000000252</v>
      </c>
      <c r="BB16" s="60" t="s">
        <v>2111</v>
      </c>
      <c r="BC16" s="60" t="s">
        <v>2511</v>
      </c>
    </row>
    <row r="17" spans="1:55" x14ac:dyDescent="0.25">
      <c r="A17">
        <v>1286</v>
      </c>
      <c r="B17" s="37" t="s">
        <v>2522</v>
      </c>
      <c r="C17" s="38">
        <v>36816</v>
      </c>
      <c r="D17" s="73">
        <v>62568.999799999998</v>
      </c>
      <c r="E17" s="48">
        <v>0.24</v>
      </c>
      <c r="F17" s="39">
        <v>4690.3015999999998</v>
      </c>
      <c r="G17" s="49">
        <v>7.2131999999999996</v>
      </c>
      <c r="H17" s="49">
        <v>7.3356000000000003</v>
      </c>
      <c r="I17" s="49">
        <v>7.1345999999999998</v>
      </c>
      <c r="J17" s="49">
        <v>7.1329000000000002</v>
      </c>
      <c r="K17" s="49">
        <v>6.3170999999999999</v>
      </c>
      <c r="L17" s="49">
        <v>5.3114999999999997</v>
      </c>
      <c r="M17" s="49">
        <v>4.9509999999999996</v>
      </c>
      <c r="N17" s="49">
        <v>5.1116000000000001</v>
      </c>
      <c r="O17" s="49">
        <v>5.6291000000000002</v>
      </c>
      <c r="P17" s="49">
        <v>6.3799000000000001</v>
      </c>
      <c r="Q17" s="49">
        <v>6.8120000000000003</v>
      </c>
      <c r="R17" s="47">
        <v>2</v>
      </c>
      <c r="S17" s="47">
        <v>5</v>
      </c>
      <c r="T17" s="47">
        <v>2</v>
      </c>
      <c r="U17" s="47">
        <v>3</v>
      </c>
      <c r="V17" s="47">
        <v>7</v>
      </c>
      <c r="W17" s="47">
        <v>16</v>
      </c>
      <c r="X17" s="47">
        <v>18</v>
      </c>
      <c r="Y17" s="47">
        <v>19</v>
      </c>
      <c r="Z17" s="47">
        <v>23</v>
      </c>
      <c r="AA17" s="47">
        <v>22</v>
      </c>
      <c r="AB17" s="47">
        <v>22</v>
      </c>
      <c r="AC17" s="47">
        <v>24</v>
      </c>
      <c r="AD17" s="47">
        <v>22</v>
      </c>
      <c r="AE17" s="47">
        <v>21</v>
      </c>
      <c r="AF17" s="39">
        <v>0.1192</v>
      </c>
      <c r="AG17" s="39">
        <v>0.1082</v>
      </c>
      <c r="AH17" s="39">
        <v>7.39</v>
      </c>
      <c r="AI17" s="39">
        <v>7.15</v>
      </c>
      <c r="AJ17" s="39">
        <v>76.489000000000004</v>
      </c>
      <c r="AK17" s="39">
        <v>0.2397</v>
      </c>
      <c r="AL17" s="39">
        <v>0</v>
      </c>
      <c r="AM17" s="39">
        <v>3.7406000000000001</v>
      </c>
      <c r="AN17" s="39">
        <v>19.2928</v>
      </c>
      <c r="AO17" s="39">
        <v>0.23799999999999999</v>
      </c>
      <c r="AP17" s="39">
        <v>3.7406000000000001</v>
      </c>
      <c r="AQ17" s="39">
        <v>36.320099999999996</v>
      </c>
      <c r="AR17" s="39">
        <v>37.158900000000003</v>
      </c>
      <c r="AS17" s="39">
        <v>3.2496</v>
      </c>
      <c r="AT17" s="39"/>
      <c r="AU17" s="39"/>
      <c r="AV17" s="39"/>
      <c r="AW17" s="39">
        <v>0.27979999999999999</v>
      </c>
      <c r="AX17" s="39"/>
      <c r="AY17" s="39">
        <v>19.013000000000002</v>
      </c>
      <c r="AZ17" s="39">
        <v>0</v>
      </c>
      <c r="BA17" s="39">
        <v>0.23799999999999955</v>
      </c>
      <c r="BB17" s="60" t="s">
        <v>2523</v>
      </c>
      <c r="BC17" s="60" t="s">
        <v>2511</v>
      </c>
    </row>
    <row r="18" spans="1:55" x14ac:dyDescent="0.25">
      <c r="A18">
        <v>1340</v>
      </c>
      <c r="B18" s="37" t="s">
        <v>2524</v>
      </c>
      <c r="C18" s="38">
        <v>38139</v>
      </c>
      <c r="D18" s="73">
        <v>19885.274300000001</v>
      </c>
      <c r="E18" s="48">
        <v>0.22</v>
      </c>
      <c r="F18" s="39">
        <v>2382.7950999999998</v>
      </c>
      <c r="G18" s="49">
        <v>7.1360999999999999</v>
      </c>
      <c r="H18" s="49">
        <v>7.3022999999999998</v>
      </c>
      <c r="I18" s="49">
        <v>7.1531000000000002</v>
      </c>
      <c r="J18" s="49">
        <v>7.1715999999999998</v>
      </c>
      <c r="K18" s="49">
        <v>6.3742999999999999</v>
      </c>
      <c r="L18" s="49">
        <v>5.3563999999999998</v>
      </c>
      <c r="M18" s="49">
        <v>4.9934000000000003</v>
      </c>
      <c r="N18" s="49">
        <v>5.1497999999999999</v>
      </c>
      <c r="O18" s="49">
        <v>5.7084000000000001</v>
      </c>
      <c r="P18" s="49">
        <v>6.4253</v>
      </c>
      <c r="Q18" s="49">
        <v>4.4764999999999997</v>
      </c>
      <c r="R18" s="47">
        <v>6</v>
      </c>
      <c r="S18" s="47">
        <v>19</v>
      </c>
      <c r="T18" s="47">
        <v>12</v>
      </c>
      <c r="U18" s="47">
        <v>14</v>
      </c>
      <c r="V18" s="47">
        <v>14</v>
      </c>
      <c r="W18" s="47">
        <v>9</v>
      </c>
      <c r="X18" s="47">
        <v>8</v>
      </c>
      <c r="Y18" s="47">
        <v>8</v>
      </c>
      <c r="Z18" s="47">
        <v>12</v>
      </c>
      <c r="AA18" s="47">
        <v>14</v>
      </c>
      <c r="AB18" s="47">
        <v>16</v>
      </c>
      <c r="AC18" s="47">
        <v>14</v>
      </c>
      <c r="AD18" s="47">
        <v>15</v>
      </c>
      <c r="AE18" s="47">
        <v>36</v>
      </c>
      <c r="AF18" s="39">
        <v>0.1245</v>
      </c>
      <c r="AG18" s="39">
        <v>0.11609999999999999</v>
      </c>
      <c r="AH18" s="39">
        <v>7.42</v>
      </c>
      <c r="AI18" s="39">
        <v>7.2</v>
      </c>
      <c r="AJ18" s="39">
        <v>77.437600000000003</v>
      </c>
      <c r="AK18" s="39">
        <v>0</v>
      </c>
      <c r="AL18" s="39">
        <v>0</v>
      </c>
      <c r="AM18" s="39">
        <v>5.2614000000000001</v>
      </c>
      <c r="AN18" s="39">
        <v>17.119900000000001</v>
      </c>
      <c r="AO18" s="39">
        <v>0.18110000000000001</v>
      </c>
      <c r="AP18" s="39">
        <v>5.2614000000000001</v>
      </c>
      <c r="AQ18" s="39">
        <v>38.7136</v>
      </c>
      <c r="AR18" s="39">
        <v>38.723999999999997</v>
      </c>
      <c r="AS18" s="39"/>
      <c r="AT18" s="39"/>
      <c r="AU18" s="39"/>
      <c r="AV18" s="39"/>
      <c r="AW18" s="39"/>
      <c r="AX18" s="39"/>
      <c r="AY18" s="39">
        <v>17.119900000000001</v>
      </c>
      <c r="AZ18" s="39">
        <v>0</v>
      </c>
      <c r="BA18" s="39">
        <v>0.1811000000000007</v>
      </c>
      <c r="BB18" s="60" t="s">
        <v>2093</v>
      </c>
      <c r="BC18" s="60" t="s">
        <v>2513</v>
      </c>
    </row>
    <row r="19" spans="1:55" x14ac:dyDescent="0.25">
      <c r="A19">
        <v>1659</v>
      </c>
      <c r="B19" s="37" t="s">
        <v>2525</v>
      </c>
      <c r="C19" s="38">
        <v>38673</v>
      </c>
      <c r="D19" s="73">
        <v>52980.272400000002</v>
      </c>
      <c r="E19" s="48">
        <v>0.28999999999999998</v>
      </c>
      <c r="F19" s="39">
        <v>353.803</v>
      </c>
      <c r="G19" s="49">
        <v>7.1657000000000002</v>
      </c>
      <c r="H19" s="49">
        <v>7.3216000000000001</v>
      </c>
      <c r="I19" s="49">
        <v>7.1417000000000002</v>
      </c>
      <c r="J19" s="49">
        <v>7.1483999999999996</v>
      </c>
      <c r="K19" s="49">
        <v>6.3239000000000001</v>
      </c>
      <c r="L19" s="49">
        <v>5.3137999999999996</v>
      </c>
      <c r="M19" s="49">
        <v>4.9938000000000002</v>
      </c>
      <c r="N19" s="49">
        <v>5.1651999999999996</v>
      </c>
      <c r="O19" s="49">
        <v>5.7050000000000001</v>
      </c>
      <c r="P19" s="49">
        <v>6.4401999999999999</v>
      </c>
      <c r="Q19" s="49">
        <v>7.1227999999999998</v>
      </c>
      <c r="R19" s="47">
        <v>11</v>
      </c>
      <c r="S19" s="47">
        <v>24</v>
      </c>
      <c r="T19" s="47">
        <v>13</v>
      </c>
      <c r="U19" s="47">
        <v>9</v>
      </c>
      <c r="V19" s="47">
        <v>11</v>
      </c>
      <c r="W19" s="47">
        <v>13</v>
      </c>
      <c r="X19" s="47">
        <v>11</v>
      </c>
      <c r="Y19" s="47">
        <v>18</v>
      </c>
      <c r="Z19" s="47">
        <v>20</v>
      </c>
      <c r="AA19" s="47">
        <v>13</v>
      </c>
      <c r="AB19" s="47">
        <v>13</v>
      </c>
      <c r="AC19" s="47">
        <v>15</v>
      </c>
      <c r="AD19" s="47">
        <v>12</v>
      </c>
      <c r="AE19" s="47">
        <v>4</v>
      </c>
      <c r="AF19" s="39">
        <v>0.12609999999999999</v>
      </c>
      <c r="AG19" s="39">
        <v>0.1143</v>
      </c>
      <c r="AH19" s="39">
        <v>7.49</v>
      </c>
      <c r="AI19" s="39">
        <v>7.2</v>
      </c>
      <c r="AJ19" s="39">
        <v>79.874099999999999</v>
      </c>
      <c r="AK19" s="39">
        <v>9.4E-2</v>
      </c>
      <c r="AL19" s="39">
        <v>0</v>
      </c>
      <c r="AM19" s="39">
        <v>3.2501000000000002</v>
      </c>
      <c r="AN19" s="39">
        <v>16.5855</v>
      </c>
      <c r="AO19" s="39">
        <v>0.1963</v>
      </c>
      <c r="AP19" s="39">
        <v>3.2501000000000002</v>
      </c>
      <c r="AQ19" s="39">
        <v>33.43</v>
      </c>
      <c r="AR19" s="39">
        <v>44.555999999999997</v>
      </c>
      <c r="AS19" s="39">
        <v>1.982</v>
      </c>
      <c r="AT19" s="39"/>
      <c r="AU19" s="39"/>
      <c r="AV19" s="39"/>
      <c r="AW19" s="39">
        <v>1.2555000000000001</v>
      </c>
      <c r="AX19" s="39"/>
      <c r="AY19" s="39">
        <v>15.33</v>
      </c>
      <c r="AZ19" s="39">
        <v>0</v>
      </c>
      <c r="BA19" s="39">
        <v>0.19640000000001123</v>
      </c>
      <c r="BB19" s="60" t="s">
        <v>2115</v>
      </c>
      <c r="BC19" s="60" t="s">
        <v>2513</v>
      </c>
    </row>
    <row r="20" spans="1:55" x14ac:dyDescent="0.25">
      <c r="A20">
        <v>12342</v>
      </c>
      <c r="B20" s="37" t="s">
        <v>2526</v>
      </c>
      <c r="C20" s="38">
        <v>40368</v>
      </c>
      <c r="D20" s="73">
        <v>502.8177</v>
      </c>
      <c r="E20" s="48">
        <v>0.17</v>
      </c>
      <c r="F20" s="39">
        <v>2454.0407</v>
      </c>
      <c r="G20" s="49">
        <v>6.4405000000000001</v>
      </c>
      <c r="H20" s="49">
        <v>6.6394000000000002</v>
      </c>
      <c r="I20" s="49">
        <v>6.8169000000000004</v>
      </c>
      <c r="J20" s="49">
        <v>6.5544000000000002</v>
      </c>
      <c r="K20" s="49">
        <v>5.1260000000000003</v>
      </c>
      <c r="L20" s="49">
        <v>4.5481999999999996</v>
      </c>
      <c r="M20" s="49">
        <v>4.7899000000000003</v>
      </c>
      <c r="N20" s="49">
        <v>5.3158000000000003</v>
      </c>
      <c r="O20" s="49">
        <v>5.7533000000000003</v>
      </c>
      <c r="P20" s="49">
        <v>6.6460999999999997</v>
      </c>
      <c r="Q20" s="49">
        <v>7.1154999999999999</v>
      </c>
      <c r="R20" s="47">
        <v>36</v>
      </c>
      <c r="S20" s="47">
        <v>34</v>
      </c>
      <c r="T20" s="47">
        <v>36</v>
      </c>
      <c r="U20" s="47">
        <v>36</v>
      </c>
      <c r="V20" s="47">
        <v>36</v>
      </c>
      <c r="W20" s="47">
        <v>32</v>
      </c>
      <c r="X20" s="47">
        <v>36</v>
      </c>
      <c r="Y20" s="47">
        <v>36</v>
      </c>
      <c r="Z20" s="47">
        <v>35</v>
      </c>
      <c r="AA20" s="47">
        <v>28</v>
      </c>
      <c r="AB20" s="47">
        <v>2</v>
      </c>
      <c r="AC20" s="47">
        <v>5</v>
      </c>
      <c r="AD20" s="47">
        <v>2</v>
      </c>
      <c r="AE20" s="47">
        <v>5</v>
      </c>
      <c r="AF20" s="39">
        <v>7.3999999999999996E-2</v>
      </c>
      <c r="AG20" s="39">
        <v>7.3999999999999996E-2</v>
      </c>
      <c r="AH20" s="39">
        <v>6.74</v>
      </c>
      <c r="AI20" s="39">
        <v>6.57</v>
      </c>
      <c r="AJ20" s="39">
        <v>17.892399999999999</v>
      </c>
      <c r="AK20" s="39">
        <v>0</v>
      </c>
      <c r="AL20" s="39">
        <v>0</v>
      </c>
      <c r="AM20" s="39">
        <v>19.924800000000001</v>
      </c>
      <c r="AN20" s="39">
        <v>62.1828</v>
      </c>
      <c r="AO20" s="39">
        <v>0</v>
      </c>
      <c r="AP20" s="39">
        <v>19.924800000000001</v>
      </c>
      <c r="AQ20" s="39">
        <v>17.892399999999999</v>
      </c>
      <c r="AR20" s="39"/>
      <c r="AS20" s="39"/>
      <c r="AT20" s="39"/>
      <c r="AU20" s="39"/>
      <c r="AV20" s="39"/>
      <c r="AW20" s="39"/>
      <c r="AX20" s="39"/>
      <c r="AY20" s="39">
        <v>62.1828</v>
      </c>
      <c r="AZ20" s="39">
        <v>0</v>
      </c>
      <c r="BA20" s="39">
        <v>0</v>
      </c>
      <c r="BB20" s="60" t="s">
        <v>2071</v>
      </c>
      <c r="BC20" s="60" t="s">
        <v>2513</v>
      </c>
    </row>
    <row r="21" spans="1:55" x14ac:dyDescent="0.25">
      <c r="A21">
        <v>15687</v>
      </c>
      <c r="B21" s="37" t="s">
        <v>2527</v>
      </c>
      <c r="C21" s="38">
        <v>41591</v>
      </c>
      <c r="D21" s="73">
        <v>683.23469999999998</v>
      </c>
      <c r="E21" s="48">
        <v>0.25</v>
      </c>
      <c r="F21" s="39">
        <v>1844.2257999999999</v>
      </c>
      <c r="G21" s="49">
        <v>6.9747000000000003</v>
      </c>
      <c r="H21" s="49">
        <v>7.1820000000000004</v>
      </c>
      <c r="I21" s="49">
        <v>7.0347</v>
      </c>
      <c r="J21" s="49">
        <v>7.0401999999999996</v>
      </c>
      <c r="K21" s="49">
        <v>6.2571000000000003</v>
      </c>
      <c r="L21" s="49">
        <v>5.2117000000000004</v>
      </c>
      <c r="M21" s="49">
        <v>4.6771000000000003</v>
      </c>
      <c r="N21" s="49">
        <v>4.8182999999999998</v>
      </c>
      <c r="O21" s="49">
        <v>5.3098999999999998</v>
      </c>
      <c r="P21" s="49">
        <v>6.0023999999999997</v>
      </c>
      <c r="Q21" s="49">
        <v>6.0776000000000003</v>
      </c>
      <c r="R21" s="47">
        <v>23</v>
      </c>
      <c r="S21" s="47">
        <v>7</v>
      </c>
      <c r="T21" s="47">
        <v>28</v>
      </c>
      <c r="U21" s="47">
        <v>27</v>
      </c>
      <c r="V21" s="47">
        <v>28</v>
      </c>
      <c r="W21" s="47">
        <v>29</v>
      </c>
      <c r="X21" s="47">
        <v>27</v>
      </c>
      <c r="Y21" s="47">
        <v>26</v>
      </c>
      <c r="Z21" s="47">
        <v>28</v>
      </c>
      <c r="AA21" s="47">
        <v>30</v>
      </c>
      <c r="AB21" s="47">
        <v>32</v>
      </c>
      <c r="AC21" s="47">
        <v>28</v>
      </c>
      <c r="AD21" s="47">
        <v>28</v>
      </c>
      <c r="AE21" s="47">
        <v>28</v>
      </c>
      <c r="AF21" s="39">
        <v>0.12</v>
      </c>
      <c r="AG21" s="39"/>
      <c r="AH21" s="39">
        <v>7.3445</v>
      </c>
      <c r="AI21" s="39">
        <v>7.0945</v>
      </c>
      <c r="AJ21" s="39">
        <v>76.125399999999999</v>
      </c>
      <c r="AK21" s="39">
        <v>0</v>
      </c>
      <c r="AL21" s="39">
        <v>0</v>
      </c>
      <c r="AM21" s="39">
        <v>10.5838</v>
      </c>
      <c r="AN21" s="39">
        <v>13.0077</v>
      </c>
      <c r="AO21" s="39">
        <v>0.28299999999999997</v>
      </c>
      <c r="AP21" s="39">
        <v>10.5838</v>
      </c>
      <c r="AQ21" s="39">
        <v>43.407899999999998</v>
      </c>
      <c r="AR21" s="39">
        <v>32.717500000000001</v>
      </c>
      <c r="AS21" s="39"/>
      <c r="AT21" s="39"/>
      <c r="AU21" s="39"/>
      <c r="AV21" s="39"/>
      <c r="AW21" s="39"/>
      <c r="AX21" s="39"/>
      <c r="AY21" s="39">
        <v>13.0077</v>
      </c>
      <c r="AZ21" s="39">
        <v>0</v>
      </c>
      <c r="BA21" s="39">
        <v>0.28310000000000457</v>
      </c>
      <c r="BB21" s="60" t="s">
        <v>2210</v>
      </c>
      <c r="BC21" s="60" t="s">
        <v>2513</v>
      </c>
    </row>
    <row r="22" spans="1:55" x14ac:dyDescent="0.25">
      <c r="A22">
        <v>15502</v>
      </c>
      <c r="B22" s="37" t="s">
        <v>2528</v>
      </c>
      <c r="C22" s="38">
        <v>40841</v>
      </c>
      <c r="D22" s="73">
        <v>191.08850000000001</v>
      </c>
      <c r="E22" s="48">
        <v>0.2</v>
      </c>
      <c r="F22" s="39">
        <v>2310.3200000000002</v>
      </c>
      <c r="G22" s="49">
        <v>7.1947000000000001</v>
      </c>
      <c r="H22" s="49">
        <v>7.3136000000000001</v>
      </c>
      <c r="I22" s="49">
        <v>7.1391999999999998</v>
      </c>
      <c r="J22" s="49">
        <v>6.9842000000000004</v>
      </c>
      <c r="K22" s="49">
        <v>6.1554000000000002</v>
      </c>
      <c r="L22" s="49">
        <v>5.1121999999999996</v>
      </c>
      <c r="M22" s="49">
        <v>4.7134</v>
      </c>
      <c r="N22" s="49">
        <v>4.9781000000000004</v>
      </c>
      <c r="O22" s="49">
        <v>5.5679999999999996</v>
      </c>
      <c r="P22" s="49">
        <v>6.3787000000000003</v>
      </c>
      <c r="Q22" s="49">
        <v>6.9720000000000004</v>
      </c>
      <c r="R22" s="47">
        <v>27</v>
      </c>
      <c r="S22" s="47">
        <v>27</v>
      </c>
      <c r="T22" s="47">
        <v>14</v>
      </c>
      <c r="U22" s="47">
        <v>7</v>
      </c>
      <c r="V22" s="47">
        <v>12</v>
      </c>
      <c r="W22" s="47">
        <v>14</v>
      </c>
      <c r="X22" s="47">
        <v>29</v>
      </c>
      <c r="Y22" s="47">
        <v>29</v>
      </c>
      <c r="Z22" s="47">
        <v>30</v>
      </c>
      <c r="AA22" s="47">
        <v>29</v>
      </c>
      <c r="AB22" s="47">
        <v>29</v>
      </c>
      <c r="AC22" s="47">
        <v>27</v>
      </c>
      <c r="AD22" s="47">
        <v>23</v>
      </c>
      <c r="AE22" s="47">
        <v>12</v>
      </c>
      <c r="AF22" s="39">
        <v>0.1205</v>
      </c>
      <c r="AG22" s="39">
        <v>0.1096</v>
      </c>
      <c r="AH22" s="39">
        <v>7.35</v>
      </c>
      <c r="AI22" s="39">
        <v>7.15</v>
      </c>
      <c r="AJ22" s="39">
        <v>79.220399999999998</v>
      </c>
      <c r="AK22" s="39">
        <v>0</v>
      </c>
      <c r="AL22" s="39">
        <v>0.314</v>
      </c>
      <c r="AM22" s="39">
        <v>0.55189999999999995</v>
      </c>
      <c r="AN22" s="39">
        <v>19.645600000000002</v>
      </c>
      <c r="AO22" s="39">
        <v>0.26819999999999999</v>
      </c>
      <c r="AP22" s="39">
        <v>0.55189999999999995</v>
      </c>
      <c r="AQ22" s="39">
        <v>43.734000000000002</v>
      </c>
      <c r="AR22" s="39">
        <v>35.486400000000003</v>
      </c>
      <c r="AS22" s="39"/>
      <c r="AT22" s="39"/>
      <c r="AU22" s="39">
        <v>0.314</v>
      </c>
      <c r="AV22" s="39"/>
      <c r="AW22" s="39"/>
      <c r="AX22" s="39"/>
      <c r="AY22" s="39">
        <v>19.645600000000002</v>
      </c>
      <c r="AZ22" s="39">
        <v>0</v>
      </c>
      <c r="BA22" s="39">
        <v>0.268100000000004</v>
      </c>
      <c r="BB22" s="60" t="s">
        <v>2453</v>
      </c>
      <c r="BC22" s="60" t="s">
        <v>2513</v>
      </c>
    </row>
    <row r="23" spans="1:55" x14ac:dyDescent="0.25">
      <c r="A23">
        <v>2240</v>
      </c>
      <c r="B23" s="37" t="s">
        <v>2529</v>
      </c>
      <c r="C23" s="38">
        <v>39038</v>
      </c>
      <c r="D23" s="73">
        <v>10826.8217</v>
      </c>
      <c r="E23" s="48">
        <v>0.22</v>
      </c>
      <c r="F23" s="39">
        <v>3284.4027000000001</v>
      </c>
      <c r="G23" s="49">
        <v>7.2015000000000002</v>
      </c>
      <c r="H23" s="49">
        <v>7.3779000000000003</v>
      </c>
      <c r="I23" s="49">
        <v>7.1809000000000003</v>
      </c>
      <c r="J23" s="49">
        <v>7.1672000000000002</v>
      </c>
      <c r="K23" s="49">
        <v>6.3608000000000002</v>
      </c>
      <c r="L23" s="49">
        <v>5.3505000000000003</v>
      </c>
      <c r="M23" s="49">
        <v>4.9852999999999996</v>
      </c>
      <c r="N23" s="49">
        <v>5.1201999999999996</v>
      </c>
      <c r="O23" s="49">
        <v>5.6843000000000004</v>
      </c>
      <c r="P23" s="49">
        <v>6.4295</v>
      </c>
      <c r="Q23" s="49">
        <v>7.0884</v>
      </c>
      <c r="R23" s="47">
        <v>13</v>
      </c>
      <c r="S23" s="47">
        <v>9</v>
      </c>
      <c r="T23" s="47">
        <v>5</v>
      </c>
      <c r="U23" s="47">
        <v>6</v>
      </c>
      <c r="V23" s="47">
        <v>3</v>
      </c>
      <c r="W23" s="47">
        <v>4</v>
      </c>
      <c r="X23" s="47">
        <v>10</v>
      </c>
      <c r="Y23" s="47">
        <v>11</v>
      </c>
      <c r="Z23" s="47">
        <v>13</v>
      </c>
      <c r="AA23" s="47">
        <v>16</v>
      </c>
      <c r="AB23" s="47">
        <v>21</v>
      </c>
      <c r="AC23" s="47">
        <v>18</v>
      </c>
      <c r="AD23" s="47">
        <v>14</v>
      </c>
      <c r="AE23" s="47">
        <v>7</v>
      </c>
      <c r="AF23" s="39">
        <v>0.126</v>
      </c>
      <c r="AG23" s="39">
        <v>0.126</v>
      </c>
      <c r="AH23" s="39">
        <v>7.39</v>
      </c>
      <c r="AI23" s="39">
        <v>7.17</v>
      </c>
      <c r="AJ23" s="39">
        <v>75.530699999999996</v>
      </c>
      <c r="AK23" s="39">
        <v>0</v>
      </c>
      <c r="AL23" s="39">
        <v>0</v>
      </c>
      <c r="AM23" s="39">
        <v>1.0370999999999999</v>
      </c>
      <c r="AN23" s="39">
        <v>23.2685</v>
      </c>
      <c r="AO23" s="39">
        <v>0.16370000000000001</v>
      </c>
      <c r="AP23" s="39">
        <v>1.0370999999999999</v>
      </c>
      <c r="AQ23" s="39">
        <v>26.6799</v>
      </c>
      <c r="AR23" s="39">
        <v>47.057099999999998</v>
      </c>
      <c r="AS23" s="39">
        <v>1.7937000000000001</v>
      </c>
      <c r="AT23" s="39"/>
      <c r="AU23" s="39"/>
      <c r="AV23" s="39"/>
      <c r="AW23" s="39">
        <v>0.13830000000000001</v>
      </c>
      <c r="AX23" s="39"/>
      <c r="AY23" s="39">
        <v>23.130199999999999</v>
      </c>
      <c r="AZ23" s="39">
        <v>0</v>
      </c>
      <c r="BA23" s="39">
        <v>0.16369999999999152</v>
      </c>
      <c r="BB23" s="60" t="s">
        <v>2455</v>
      </c>
      <c r="BC23" s="60" t="s">
        <v>2513</v>
      </c>
    </row>
    <row r="24" spans="1:55" x14ac:dyDescent="0.25">
      <c r="A24">
        <v>43396</v>
      </c>
      <c r="B24" s="37" t="s">
        <v>2530</v>
      </c>
      <c r="C24" s="38">
        <v>43579</v>
      </c>
      <c r="D24" s="73">
        <v>85.396900000000002</v>
      </c>
      <c r="E24" s="48">
        <v>0.25</v>
      </c>
      <c r="F24" s="39">
        <v>1249.421</v>
      </c>
      <c r="G24" s="49">
        <v>6.5376000000000003</v>
      </c>
      <c r="H24" s="49">
        <v>6.7275</v>
      </c>
      <c r="I24" s="49">
        <v>6.7610999999999999</v>
      </c>
      <c r="J24" s="49">
        <v>6.7546999999999997</v>
      </c>
      <c r="K24" s="49">
        <v>6.0479000000000003</v>
      </c>
      <c r="L24" s="49">
        <v>5.0646000000000004</v>
      </c>
      <c r="M24" s="49">
        <v>4.4897999999999998</v>
      </c>
      <c r="N24" s="49"/>
      <c r="O24" s="49"/>
      <c r="P24" s="49"/>
      <c r="Q24" s="49">
        <v>4.6250999999999998</v>
      </c>
      <c r="R24" s="47">
        <v>33</v>
      </c>
      <c r="S24" s="47">
        <v>32</v>
      </c>
      <c r="T24" s="47">
        <v>35</v>
      </c>
      <c r="U24" s="47">
        <v>35</v>
      </c>
      <c r="V24" s="47">
        <v>34</v>
      </c>
      <c r="W24" s="47">
        <v>35</v>
      </c>
      <c r="X24" s="47">
        <v>34</v>
      </c>
      <c r="Y24" s="47">
        <v>33</v>
      </c>
      <c r="Z24" s="47">
        <v>32</v>
      </c>
      <c r="AA24" s="47">
        <v>34</v>
      </c>
      <c r="AB24" s="47"/>
      <c r="AC24" s="47"/>
      <c r="AD24" s="47"/>
      <c r="AE24" s="47">
        <v>35</v>
      </c>
      <c r="AF24" s="39">
        <v>3.8300000000000001E-2</v>
      </c>
      <c r="AG24" s="39">
        <v>3.8300000000000001E-2</v>
      </c>
      <c r="AH24" s="39">
        <v>7.09</v>
      </c>
      <c r="AI24" s="39">
        <v>6.84</v>
      </c>
      <c r="AJ24" s="39">
        <v>66.510400000000004</v>
      </c>
      <c r="AK24" s="39">
        <v>0</v>
      </c>
      <c r="AL24" s="39">
        <v>0</v>
      </c>
      <c r="AM24" s="39">
        <v>33.3461</v>
      </c>
      <c r="AN24" s="39">
        <v>0</v>
      </c>
      <c r="AO24" s="39">
        <v>0.14360000000000001</v>
      </c>
      <c r="AP24" s="39">
        <v>33.3461</v>
      </c>
      <c r="AQ24" s="39">
        <v>41.350200000000001</v>
      </c>
      <c r="AR24" s="39">
        <v>4.0801999999999996</v>
      </c>
      <c r="AS24" s="39">
        <v>21.079899999999999</v>
      </c>
      <c r="AT24" s="39"/>
      <c r="AU24" s="39"/>
      <c r="AV24" s="39"/>
      <c r="AW24" s="39"/>
      <c r="AX24" s="39"/>
      <c r="AY24" s="39"/>
      <c r="AZ24" s="39">
        <v>0</v>
      </c>
      <c r="BA24" s="39">
        <v>0.14359999999999218</v>
      </c>
      <c r="BB24" s="60" t="s">
        <v>2031</v>
      </c>
      <c r="BC24" s="60" t="s">
        <v>2513</v>
      </c>
    </row>
    <row r="25" spans="1:55" x14ac:dyDescent="0.25">
      <c r="A25">
        <v>1909</v>
      </c>
      <c r="B25" s="37" t="s">
        <v>2531</v>
      </c>
      <c r="C25" s="38">
        <v>35795</v>
      </c>
      <c r="D25" s="73">
        <v>1628.2643</v>
      </c>
      <c r="E25" s="48">
        <v>0.26</v>
      </c>
      <c r="F25" s="39">
        <v>65.292400000000001</v>
      </c>
      <c r="G25" s="49">
        <v>6.9683000000000002</v>
      </c>
      <c r="H25" s="49">
        <v>7.1874000000000002</v>
      </c>
      <c r="I25" s="49">
        <v>7.1119000000000003</v>
      </c>
      <c r="J25" s="49">
        <v>7.1193999999999997</v>
      </c>
      <c r="K25" s="49">
        <v>6.3277000000000001</v>
      </c>
      <c r="L25" s="49">
        <v>5.3419999999999996</v>
      </c>
      <c r="M25" s="49">
        <v>4.9202000000000004</v>
      </c>
      <c r="N25" s="49">
        <v>5.1220999999999997</v>
      </c>
      <c r="O25" s="49">
        <v>5.6891999999999996</v>
      </c>
      <c r="P25" s="49">
        <v>6.4507000000000003</v>
      </c>
      <c r="Q25" s="49">
        <v>7.4096000000000002</v>
      </c>
      <c r="R25" s="47">
        <v>31</v>
      </c>
      <c r="S25" s="47">
        <v>4</v>
      </c>
      <c r="T25" s="47">
        <v>17</v>
      </c>
      <c r="U25" s="47">
        <v>28</v>
      </c>
      <c r="V25" s="47">
        <v>27</v>
      </c>
      <c r="W25" s="47">
        <v>20</v>
      </c>
      <c r="X25" s="47">
        <v>21</v>
      </c>
      <c r="Y25" s="47">
        <v>17</v>
      </c>
      <c r="Z25" s="47">
        <v>15</v>
      </c>
      <c r="AA25" s="47">
        <v>23</v>
      </c>
      <c r="AB25" s="47">
        <v>20</v>
      </c>
      <c r="AC25" s="47">
        <v>16</v>
      </c>
      <c r="AD25" s="47">
        <v>9</v>
      </c>
      <c r="AE25" s="47">
        <v>2</v>
      </c>
      <c r="AF25" s="39">
        <v>6.3E-2</v>
      </c>
      <c r="AG25" s="39">
        <v>5.8099999999999999E-2</v>
      </c>
      <c r="AH25" s="39">
        <v>7.2</v>
      </c>
      <c r="AI25" s="39">
        <v>6.94</v>
      </c>
      <c r="AJ25" s="39">
        <v>76.52</v>
      </c>
      <c r="AK25" s="39">
        <v>0</v>
      </c>
      <c r="AL25" s="39">
        <v>0</v>
      </c>
      <c r="AM25" s="39">
        <v>12.8308</v>
      </c>
      <c r="AN25" s="39">
        <v>10.349500000000001</v>
      </c>
      <c r="AO25" s="39">
        <v>0.29970000000000002</v>
      </c>
      <c r="AP25" s="39">
        <v>12.8308</v>
      </c>
      <c r="AQ25" s="39">
        <v>42.9846</v>
      </c>
      <c r="AR25" s="39">
        <v>29.683599999999998</v>
      </c>
      <c r="AS25" s="39">
        <v>3.8519000000000001</v>
      </c>
      <c r="AT25" s="39"/>
      <c r="AU25" s="39"/>
      <c r="AV25" s="39"/>
      <c r="AW25" s="39"/>
      <c r="AX25" s="39"/>
      <c r="AY25" s="39">
        <v>10.349500000000001</v>
      </c>
      <c r="AZ25" s="39">
        <v>0</v>
      </c>
      <c r="BA25" s="39">
        <v>0.29959999999999809</v>
      </c>
      <c r="BB25" s="60" t="s">
        <v>2458</v>
      </c>
      <c r="BC25" s="60" t="s">
        <v>2513</v>
      </c>
    </row>
    <row r="26" spans="1:55" x14ac:dyDescent="0.25">
      <c r="A26">
        <v>2060</v>
      </c>
      <c r="B26" s="37" t="s">
        <v>2532</v>
      </c>
      <c r="C26" s="38">
        <v>37929</v>
      </c>
      <c r="D26" s="73">
        <v>36627.6463</v>
      </c>
      <c r="E26" s="48">
        <v>0.32</v>
      </c>
      <c r="F26" s="39">
        <v>4832.2124000000003</v>
      </c>
      <c r="G26" s="49">
        <v>7.1391999999999998</v>
      </c>
      <c r="H26" s="49">
        <v>7.2742000000000004</v>
      </c>
      <c r="I26" s="49">
        <v>7.1012000000000004</v>
      </c>
      <c r="J26" s="49">
        <v>7.1147999999999998</v>
      </c>
      <c r="K26" s="49">
        <v>6.2965999999999998</v>
      </c>
      <c r="L26" s="49">
        <v>5.2986000000000004</v>
      </c>
      <c r="M26" s="49">
        <v>4.9664000000000001</v>
      </c>
      <c r="N26" s="49">
        <v>5.0997000000000003</v>
      </c>
      <c r="O26" s="49">
        <v>5.6563999999999997</v>
      </c>
      <c r="P26" s="49">
        <v>6.3997000000000002</v>
      </c>
      <c r="Q26" s="49">
        <v>6.8609</v>
      </c>
      <c r="R26" s="47">
        <v>25</v>
      </c>
      <c r="S26" s="47">
        <v>33</v>
      </c>
      <c r="T26" s="47">
        <v>24</v>
      </c>
      <c r="U26" s="47">
        <v>13</v>
      </c>
      <c r="V26" s="47">
        <v>20</v>
      </c>
      <c r="W26" s="47">
        <v>23</v>
      </c>
      <c r="X26" s="47">
        <v>22</v>
      </c>
      <c r="Y26" s="47">
        <v>24</v>
      </c>
      <c r="Z26" s="47">
        <v>26</v>
      </c>
      <c r="AA26" s="47">
        <v>20</v>
      </c>
      <c r="AB26" s="47">
        <v>23</v>
      </c>
      <c r="AC26" s="47">
        <v>21</v>
      </c>
      <c r="AD26" s="47">
        <v>18</v>
      </c>
      <c r="AE26" s="47">
        <v>18</v>
      </c>
      <c r="AF26" s="39">
        <v>0.13</v>
      </c>
      <c r="AG26" s="39">
        <v>0.13</v>
      </c>
      <c r="AH26" s="39">
        <v>7.48</v>
      </c>
      <c r="AI26" s="39">
        <v>7.16</v>
      </c>
      <c r="AJ26" s="39">
        <v>78.038300000000007</v>
      </c>
      <c r="AK26" s="39">
        <v>0</v>
      </c>
      <c r="AL26" s="39">
        <v>0</v>
      </c>
      <c r="AM26" s="39">
        <v>6.8776999999999999</v>
      </c>
      <c r="AN26" s="39">
        <v>14.8873</v>
      </c>
      <c r="AO26" s="39">
        <v>0.19670000000000001</v>
      </c>
      <c r="AP26" s="39">
        <v>6.8776999999999999</v>
      </c>
      <c r="AQ26" s="39">
        <v>36.9467</v>
      </c>
      <c r="AR26" s="39">
        <v>40.724699999999999</v>
      </c>
      <c r="AS26" s="39">
        <v>0.3669</v>
      </c>
      <c r="AT26" s="39"/>
      <c r="AU26" s="39"/>
      <c r="AV26" s="39"/>
      <c r="AW26" s="39">
        <v>6.0999999999999999E-2</v>
      </c>
      <c r="AX26" s="39"/>
      <c r="AY26" s="39">
        <v>14.8263</v>
      </c>
      <c r="AZ26" s="39">
        <v>0</v>
      </c>
      <c r="BA26" s="39">
        <v>0.19669999999999277</v>
      </c>
      <c r="BB26" s="60" t="s">
        <v>2460</v>
      </c>
      <c r="BC26" s="60" t="s">
        <v>2513</v>
      </c>
    </row>
    <row r="27" spans="1:55" x14ac:dyDescent="0.25">
      <c r="A27">
        <v>2137</v>
      </c>
      <c r="B27" s="37" t="s">
        <v>2533</v>
      </c>
      <c r="C27" s="38">
        <v>37328</v>
      </c>
      <c r="D27" s="73">
        <v>12119.767599999999</v>
      </c>
      <c r="E27" s="48">
        <v>0.21</v>
      </c>
      <c r="F27" s="39">
        <v>4321.6261999999997</v>
      </c>
      <c r="G27" s="49">
        <v>7.1441999999999997</v>
      </c>
      <c r="H27" s="49">
        <v>7.3437999999999999</v>
      </c>
      <c r="I27" s="49">
        <v>7.1627999999999998</v>
      </c>
      <c r="J27" s="49">
        <v>7.1272000000000002</v>
      </c>
      <c r="K27" s="49">
        <v>6.3042999999999996</v>
      </c>
      <c r="L27" s="49">
        <v>5.3007</v>
      </c>
      <c r="M27" s="49">
        <v>4.9829999999999997</v>
      </c>
      <c r="N27" s="49">
        <v>5.1459999999999999</v>
      </c>
      <c r="O27" s="49">
        <v>5.6791</v>
      </c>
      <c r="P27" s="49">
        <v>6.4063999999999997</v>
      </c>
      <c r="Q27" s="49">
        <v>6.8632999999999997</v>
      </c>
      <c r="R27" s="47">
        <v>4</v>
      </c>
      <c r="S27" s="47">
        <v>20</v>
      </c>
      <c r="T27" s="47">
        <v>18</v>
      </c>
      <c r="U27" s="47">
        <v>10</v>
      </c>
      <c r="V27" s="47">
        <v>4</v>
      </c>
      <c r="W27" s="47">
        <v>7</v>
      </c>
      <c r="X27" s="47">
        <v>20</v>
      </c>
      <c r="Y27" s="47">
        <v>23</v>
      </c>
      <c r="Z27" s="47">
        <v>25</v>
      </c>
      <c r="AA27" s="47">
        <v>17</v>
      </c>
      <c r="AB27" s="47">
        <v>17</v>
      </c>
      <c r="AC27" s="47">
        <v>19</v>
      </c>
      <c r="AD27" s="47">
        <v>17</v>
      </c>
      <c r="AE27" s="47">
        <v>17</v>
      </c>
      <c r="AF27" s="39">
        <v>0.1178</v>
      </c>
      <c r="AG27" s="39">
        <v>0.1178</v>
      </c>
      <c r="AH27" s="39">
        <v>7.66</v>
      </c>
      <c r="AI27" s="39">
        <v>7.45</v>
      </c>
      <c r="AJ27" s="39">
        <v>85.535399999999996</v>
      </c>
      <c r="AK27" s="39">
        <v>0</v>
      </c>
      <c r="AL27" s="39">
        <v>0</v>
      </c>
      <c r="AM27" s="39">
        <v>-3.2158000000000002</v>
      </c>
      <c r="AN27" s="39">
        <v>17.469000000000001</v>
      </c>
      <c r="AO27" s="39">
        <v>0.2114</v>
      </c>
      <c r="AP27" s="39">
        <v>-3.2158000000000002</v>
      </c>
      <c r="AQ27" s="39">
        <v>29.0092</v>
      </c>
      <c r="AR27" s="39">
        <v>56.526200000000003</v>
      </c>
      <c r="AS27" s="39"/>
      <c r="AT27" s="39"/>
      <c r="AU27" s="39"/>
      <c r="AV27" s="39"/>
      <c r="AW27" s="39"/>
      <c r="AX27" s="39"/>
      <c r="AY27" s="39">
        <v>17.469000000000001</v>
      </c>
      <c r="AZ27" s="39">
        <v>0</v>
      </c>
      <c r="BA27" s="39">
        <v>0.21139999999999759</v>
      </c>
      <c r="BB27" s="60" t="s">
        <v>2118</v>
      </c>
      <c r="BC27" s="60" t="s">
        <v>2513</v>
      </c>
    </row>
    <row r="28" spans="1:55" x14ac:dyDescent="0.25">
      <c r="A28">
        <v>35846</v>
      </c>
      <c r="B28" s="37" t="s">
        <v>2534</v>
      </c>
      <c r="C28" s="38">
        <v>42555</v>
      </c>
      <c r="D28" s="73">
        <v>1228.9954</v>
      </c>
      <c r="E28" s="48">
        <v>0.26</v>
      </c>
      <c r="F28" s="39">
        <v>1555.3345999999999</v>
      </c>
      <c r="G28" s="49">
        <v>7.0960000000000001</v>
      </c>
      <c r="H28" s="49">
        <v>7.3076999999999996</v>
      </c>
      <c r="I28" s="49">
        <v>7.1707999999999998</v>
      </c>
      <c r="J28" s="49">
        <v>7.1959999999999997</v>
      </c>
      <c r="K28" s="49">
        <v>6.4053000000000004</v>
      </c>
      <c r="L28" s="49">
        <v>5.3925000000000001</v>
      </c>
      <c r="M28" s="49">
        <v>5.0677000000000003</v>
      </c>
      <c r="N28" s="49">
        <v>5.2370999999999999</v>
      </c>
      <c r="O28" s="49">
        <v>5.7647000000000004</v>
      </c>
      <c r="P28" s="49"/>
      <c r="Q28" s="49">
        <v>5.8792</v>
      </c>
      <c r="R28" s="47">
        <v>12</v>
      </c>
      <c r="S28" s="47">
        <v>2</v>
      </c>
      <c r="T28" s="47">
        <v>7</v>
      </c>
      <c r="U28" s="47">
        <v>21</v>
      </c>
      <c r="V28" s="47">
        <v>13</v>
      </c>
      <c r="W28" s="47">
        <v>5</v>
      </c>
      <c r="X28" s="47">
        <v>4</v>
      </c>
      <c r="Y28" s="47">
        <v>3</v>
      </c>
      <c r="Z28" s="47">
        <v>3</v>
      </c>
      <c r="AA28" s="47">
        <v>3</v>
      </c>
      <c r="AB28" s="47">
        <v>4</v>
      </c>
      <c r="AC28" s="47">
        <v>4</v>
      </c>
      <c r="AD28" s="47"/>
      <c r="AE28" s="47">
        <v>29</v>
      </c>
      <c r="AF28" s="39">
        <v>9.3799999999999994E-2</v>
      </c>
      <c r="AG28" s="39">
        <v>0.09</v>
      </c>
      <c r="AH28" s="39">
        <v>7.39</v>
      </c>
      <c r="AI28" s="39">
        <v>7.13</v>
      </c>
      <c r="AJ28" s="39">
        <v>75.462400000000002</v>
      </c>
      <c r="AK28" s="39">
        <v>0</v>
      </c>
      <c r="AL28" s="39">
        <v>0</v>
      </c>
      <c r="AM28" s="39">
        <v>7.4198000000000004</v>
      </c>
      <c r="AN28" s="39">
        <v>17</v>
      </c>
      <c r="AO28" s="39">
        <v>0.1178</v>
      </c>
      <c r="AP28" s="39">
        <v>7.4198000000000004</v>
      </c>
      <c r="AQ28" s="39">
        <v>29.4682</v>
      </c>
      <c r="AR28" s="39">
        <v>45.994199999999999</v>
      </c>
      <c r="AS28" s="39"/>
      <c r="AT28" s="39"/>
      <c r="AU28" s="39"/>
      <c r="AV28" s="39"/>
      <c r="AW28" s="39"/>
      <c r="AX28" s="39"/>
      <c r="AY28" s="39">
        <v>17</v>
      </c>
      <c r="AZ28" s="39">
        <v>0</v>
      </c>
      <c r="BA28" s="39">
        <v>0.11780000000000257</v>
      </c>
      <c r="BB28" s="60" t="s">
        <v>2415</v>
      </c>
      <c r="BC28" s="60" t="s">
        <v>2513</v>
      </c>
    </row>
    <row r="29" spans="1:55" x14ac:dyDescent="0.25">
      <c r="A29">
        <v>7554</v>
      </c>
      <c r="B29" s="37" t="s">
        <v>2535</v>
      </c>
      <c r="C29" s="38">
        <v>39825</v>
      </c>
      <c r="D29" s="73">
        <v>12302.5869</v>
      </c>
      <c r="E29" s="48">
        <v>0.23</v>
      </c>
      <c r="F29" s="39">
        <v>2506.2370000000001</v>
      </c>
      <c r="G29" s="49">
        <v>7.1006999999999998</v>
      </c>
      <c r="H29" s="49">
        <v>7.2891000000000004</v>
      </c>
      <c r="I29" s="49">
        <v>7.1428000000000003</v>
      </c>
      <c r="J29" s="49">
        <v>7.1703999999999999</v>
      </c>
      <c r="K29" s="49">
        <v>6.3685</v>
      </c>
      <c r="L29" s="49">
        <v>5.3605999999999998</v>
      </c>
      <c r="M29" s="49">
        <v>5.0101000000000004</v>
      </c>
      <c r="N29" s="49">
        <v>5.1731999999999996</v>
      </c>
      <c r="O29" s="49">
        <v>5.7125000000000004</v>
      </c>
      <c r="P29" s="49">
        <v>6.3106999999999998</v>
      </c>
      <c r="Q29" s="49">
        <v>6.2275999999999998</v>
      </c>
      <c r="R29" s="47">
        <v>15</v>
      </c>
      <c r="S29" s="47">
        <v>17</v>
      </c>
      <c r="T29" s="47">
        <v>16</v>
      </c>
      <c r="U29" s="47">
        <v>20</v>
      </c>
      <c r="V29" s="47">
        <v>16</v>
      </c>
      <c r="W29" s="47">
        <v>12</v>
      </c>
      <c r="X29" s="47">
        <v>9</v>
      </c>
      <c r="Y29" s="47">
        <v>10</v>
      </c>
      <c r="Z29" s="47">
        <v>11</v>
      </c>
      <c r="AA29" s="47">
        <v>10</v>
      </c>
      <c r="AB29" s="47">
        <v>12</v>
      </c>
      <c r="AC29" s="47">
        <v>12</v>
      </c>
      <c r="AD29" s="47">
        <v>25</v>
      </c>
      <c r="AE29" s="47">
        <v>27</v>
      </c>
      <c r="AF29" s="39">
        <v>0.1026</v>
      </c>
      <c r="AG29" s="39">
        <v>0.1</v>
      </c>
      <c r="AH29" s="39">
        <v>7.34</v>
      </c>
      <c r="AI29" s="39">
        <v>7.11</v>
      </c>
      <c r="AJ29" s="39">
        <v>76.029399999999995</v>
      </c>
      <c r="AK29" s="39">
        <v>0</v>
      </c>
      <c r="AL29" s="39">
        <v>0</v>
      </c>
      <c r="AM29" s="39">
        <v>7.0956999999999999</v>
      </c>
      <c r="AN29" s="39">
        <v>16.704999999999998</v>
      </c>
      <c r="AO29" s="39">
        <v>0.1699</v>
      </c>
      <c r="AP29" s="39">
        <v>7.0956999999999999</v>
      </c>
      <c r="AQ29" s="39">
        <v>35.051900000000003</v>
      </c>
      <c r="AR29" s="39">
        <v>40.977499999999999</v>
      </c>
      <c r="AS29" s="39"/>
      <c r="AT29" s="39"/>
      <c r="AU29" s="39"/>
      <c r="AV29" s="39"/>
      <c r="AW29" s="39"/>
      <c r="AX29" s="39"/>
      <c r="AY29" s="39">
        <v>16.704999999999998</v>
      </c>
      <c r="AZ29" s="39">
        <v>0</v>
      </c>
      <c r="BA29" s="39">
        <v>0.16989999999999839</v>
      </c>
      <c r="BB29" s="60" t="s">
        <v>2464</v>
      </c>
      <c r="BC29" s="60" t="s">
        <v>2513</v>
      </c>
    </row>
    <row r="30" spans="1:55" x14ac:dyDescent="0.25">
      <c r="A30">
        <v>41872</v>
      </c>
      <c r="B30" s="37" t="s">
        <v>2536</v>
      </c>
      <c r="C30" s="38">
        <v>43453</v>
      </c>
      <c r="D30" s="73">
        <v>518.28779999999995</v>
      </c>
      <c r="E30" s="48">
        <v>0.38</v>
      </c>
      <c r="F30" s="39">
        <v>12.7112</v>
      </c>
      <c r="G30" s="49">
        <v>6.9195000000000002</v>
      </c>
      <c r="H30" s="49">
        <v>6.9923999999999999</v>
      </c>
      <c r="I30" s="49">
        <v>6.8140999999999998</v>
      </c>
      <c r="J30" s="49">
        <v>6.7465999999999999</v>
      </c>
      <c r="K30" s="49">
        <v>5.9192</v>
      </c>
      <c r="L30" s="49">
        <v>4.9542999999999999</v>
      </c>
      <c r="M30" s="49">
        <v>4.4512</v>
      </c>
      <c r="N30" s="49">
        <v>4.5830000000000002</v>
      </c>
      <c r="O30" s="49"/>
      <c r="P30" s="49"/>
      <c r="Q30" s="49">
        <v>4.6586999999999996</v>
      </c>
      <c r="R30" s="47">
        <v>24</v>
      </c>
      <c r="S30" s="47">
        <v>14</v>
      </c>
      <c r="T30" s="47">
        <v>31</v>
      </c>
      <c r="U30" s="47">
        <v>30</v>
      </c>
      <c r="V30" s="47">
        <v>31</v>
      </c>
      <c r="W30" s="47">
        <v>33</v>
      </c>
      <c r="X30" s="47">
        <v>35</v>
      </c>
      <c r="Y30" s="47">
        <v>35</v>
      </c>
      <c r="Z30" s="47">
        <v>34</v>
      </c>
      <c r="AA30" s="47">
        <v>35</v>
      </c>
      <c r="AB30" s="47">
        <v>34</v>
      </c>
      <c r="AC30" s="47"/>
      <c r="AD30" s="47"/>
      <c r="AE30" s="47">
        <v>34</v>
      </c>
      <c r="AF30" s="39">
        <v>0.1</v>
      </c>
      <c r="AG30" s="39">
        <v>0.09</v>
      </c>
      <c r="AH30" s="39">
        <v>7.41</v>
      </c>
      <c r="AI30" s="39">
        <v>7.03</v>
      </c>
      <c r="AJ30" s="39">
        <v>62.182000000000002</v>
      </c>
      <c r="AK30" s="39">
        <v>0</v>
      </c>
      <c r="AL30" s="39">
        <v>0</v>
      </c>
      <c r="AM30" s="39">
        <v>8.8157999999999994</v>
      </c>
      <c r="AN30" s="39">
        <v>28.757999999999999</v>
      </c>
      <c r="AO30" s="39">
        <v>0.2442</v>
      </c>
      <c r="AP30" s="39">
        <v>8.8157999999999994</v>
      </c>
      <c r="AQ30" s="39">
        <v>43.051000000000002</v>
      </c>
      <c r="AR30" s="39">
        <v>19.1311</v>
      </c>
      <c r="AS30" s="39"/>
      <c r="AT30" s="39"/>
      <c r="AU30" s="39"/>
      <c r="AV30" s="39"/>
      <c r="AW30" s="39"/>
      <c r="AX30" s="39"/>
      <c r="AY30" s="39">
        <v>28.757999999999999</v>
      </c>
      <c r="AZ30" s="39">
        <v>0</v>
      </c>
      <c r="BA30" s="39">
        <v>0.24410000000000309</v>
      </c>
      <c r="BB30" s="60" t="s">
        <v>1489</v>
      </c>
      <c r="BC30" s="60" t="s">
        <v>2513</v>
      </c>
    </row>
    <row r="31" spans="1:55" x14ac:dyDescent="0.25">
      <c r="A31">
        <v>8544</v>
      </c>
      <c r="B31" s="37" t="s">
        <v>2537</v>
      </c>
      <c r="C31" s="38">
        <v>40228</v>
      </c>
      <c r="D31" s="73">
        <v>104.8914</v>
      </c>
      <c r="E31" s="48">
        <v>0.2</v>
      </c>
      <c r="F31" s="39">
        <v>26.116499999999998</v>
      </c>
      <c r="G31" s="49">
        <v>6.7637999999999998</v>
      </c>
      <c r="H31" s="49">
        <v>6.6906999999999996</v>
      </c>
      <c r="I31" s="49">
        <v>6.7188999999999997</v>
      </c>
      <c r="J31" s="49">
        <v>6.8700999999999999</v>
      </c>
      <c r="K31" s="49">
        <v>6.2351000000000001</v>
      </c>
      <c r="L31" s="49">
        <v>5.3742999999999999</v>
      </c>
      <c r="M31" s="49">
        <v>4.8895</v>
      </c>
      <c r="N31" s="49">
        <v>4.9960000000000004</v>
      </c>
      <c r="O31" s="49">
        <v>5.6040999999999999</v>
      </c>
      <c r="P31" s="49">
        <v>6.3967000000000001</v>
      </c>
      <c r="Q31" s="49">
        <v>7.0434000000000001</v>
      </c>
      <c r="R31" s="47">
        <v>34</v>
      </c>
      <c r="S31" s="47">
        <v>36</v>
      </c>
      <c r="T31" s="47">
        <v>34</v>
      </c>
      <c r="U31" s="47">
        <v>33</v>
      </c>
      <c r="V31" s="47">
        <v>35</v>
      </c>
      <c r="W31" s="47">
        <v>36</v>
      </c>
      <c r="X31" s="47">
        <v>31</v>
      </c>
      <c r="Y31" s="47">
        <v>27</v>
      </c>
      <c r="Z31" s="47">
        <v>6</v>
      </c>
      <c r="AA31" s="47">
        <v>25</v>
      </c>
      <c r="AB31" s="47">
        <v>28</v>
      </c>
      <c r="AC31" s="47">
        <v>25</v>
      </c>
      <c r="AD31" s="47">
        <v>19</v>
      </c>
      <c r="AE31" s="47">
        <v>8</v>
      </c>
      <c r="AF31" s="39">
        <v>0.1</v>
      </c>
      <c r="AG31" s="39">
        <v>0.09</v>
      </c>
      <c r="AH31" s="39">
        <v>7.11</v>
      </c>
      <c r="AI31" s="39">
        <v>6.91</v>
      </c>
      <c r="AJ31" s="39">
        <v>29.361699999999999</v>
      </c>
      <c r="AK31" s="39">
        <v>0</v>
      </c>
      <c r="AL31" s="39">
        <v>0</v>
      </c>
      <c r="AM31" s="39">
        <v>14.239100000000001</v>
      </c>
      <c r="AN31" s="39">
        <v>56.095199999999998</v>
      </c>
      <c r="AO31" s="39">
        <v>0.30399999999999999</v>
      </c>
      <c r="AP31" s="39">
        <v>14.239100000000001</v>
      </c>
      <c r="AQ31" s="39"/>
      <c r="AR31" s="39">
        <v>21.750299999999999</v>
      </c>
      <c r="AS31" s="39">
        <v>7.6113999999999997</v>
      </c>
      <c r="AT31" s="39"/>
      <c r="AU31" s="39"/>
      <c r="AV31" s="39"/>
      <c r="AW31" s="39">
        <v>8.5850000000000009</v>
      </c>
      <c r="AX31" s="39"/>
      <c r="AY31" s="39">
        <v>47.510199999999998</v>
      </c>
      <c r="AZ31" s="39">
        <v>0</v>
      </c>
      <c r="BA31" s="39">
        <v>0.30400000000000205</v>
      </c>
      <c r="BB31" s="60" t="s">
        <v>2538</v>
      </c>
      <c r="BC31" s="60" t="s">
        <v>2513</v>
      </c>
    </row>
    <row r="32" spans="1:55" s="70" customFormat="1" x14ac:dyDescent="0.25">
      <c r="A32" s="70">
        <v>2637</v>
      </c>
      <c r="B32" s="60" t="s">
        <v>2539</v>
      </c>
      <c r="C32" s="38">
        <v>37964</v>
      </c>
      <c r="D32" s="73">
        <v>35418.6</v>
      </c>
      <c r="E32" s="48">
        <v>0.34</v>
      </c>
      <c r="F32" s="39">
        <v>5834.2094999999999</v>
      </c>
      <c r="G32" s="49">
        <v>7.2130999999999998</v>
      </c>
      <c r="H32" s="49">
        <v>7.3394000000000004</v>
      </c>
      <c r="I32" s="49">
        <v>7.1314000000000002</v>
      </c>
      <c r="J32" s="49">
        <v>7.1332000000000004</v>
      </c>
      <c r="K32" s="49">
        <v>6.3155000000000001</v>
      </c>
      <c r="L32" s="49">
        <v>5.3117000000000001</v>
      </c>
      <c r="M32" s="49">
        <v>4.9980000000000002</v>
      </c>
      <c r="N32" s="49">
        <v>5.1765999999999996</v>
      </c>
      <c r="O32" s="49">
        <v>5.7285000000000004</v>
      </c>
      <c r="P32" s="49">
        <v>6.4570999999999996</v>
      </c>
      <c r="Q32" s="49">
        <v>6.8463000000000003</v>
      </c>
      <c r="R32" s="47">
        <v>7</v>
      </c>
      <c r="S32" s="47">
        <v>11</v>
      </c>
      <c r="T32" s="47">
        <v>3</v>
      </c>
      <c r="U32" s="47">
        <v>4</v>
      </c>
      <c r="V32" s="47">
        <v>6</v>
      </c>
      <c r="W32" s="47">
        <v>18</v>
      </c>
      <c r="X32" s="47">
        <v>17</v>
      </c>
      <c r="Y32" s="47">
        <v>20</v>
      </c>
      <c r="Z32" s="47">
        <v>22</v>
      </c>
      <c r="AA32" s="47">
        <v>12</v>
      </c>
      <c r="AB32" s="47">
        <v>11</v>
      </c>
      <c r="AC32" s="47">
        <v>10</v>
      </c>
      <c r="AD32" s="47">
        <v>8</v>
      </c>
      <c r="AE32" s="47">
        <v>19</v>
      </c>
      <c r="AF32" s="39">
        <v>0.1178</v>
      </c>
      <c r="AG32" s="39">
        <v>0.10680000000000001</v>
      </c>
      <c r="AH32" s="39">
        <v>7.48</v>
      </c>
      <c r="AI32" s="39">
        <v>7.14</v>
      </c>
      <c r="AJ32" s="39">
        <v>78.570400000000006</v>
      </c>
      <c r="AK32" s="39">
        <v>0</v>
      </c>
      <c r="AL32" s="39">
        <v>0</v>
      </c>
      <c r="AM32" s="39">
        <v>8.1929999999999996</v>
      </c>
      <c r="AN32" s="39">
        <v>13.0542</v>
      </c>
      <c r="AO32" s="39">
        <v>0.18229999999999999</v>
      </c>
      <c r="AP32" s="39">
        <v>8.1929999999999996</v>
      </c>
      <c r="AQ32" s="39">
        <v>36.944299999999998</v>
      </c>
      <c r="AR32" s="39">
        <v>41.575400000000002</v>
      </c>
      <c r="AS32" s="39">
        <v>5.0700000000000002E-2</v>
      </c>
      <c r="AT32" s="39"/>
      <c r="AU32" s="39"/>
      <c r="AV32" s="39"/>
      <c r="AW32" s="39">
        <v>0.91830000000000001</v>
      </c>
      <c r="AX32" s="39"/>
      <c r="AY32" s="39">
        <v>12.135899999999999</v>
      </c>
      <c r="AZ32" s="39">
        <v>0</v>
      </c>
      <c r="BA32" s="39">
        <v>0.18240000000000123</v>
      </c>
      <c r="BB32" s="60" t="s">
        <v>2466</v>
      </c>
      <c r="BC32" s="60" t="s">
        <v>2513</v>
      </c>
    </row>
    <row r="33" spans="1:55" s="70" customFormat="1" x14ac:dyDescent="0.25">
      <c r="A33" s="70">
        <v>38735</v>
      </c>
      <c r="B33" s="60" t="s">
        <v>2540</v>
      </c>
      <c r="C33" s="38">
        <v>43231</v>
      </c>
      <c r="D33" s="73">
        <v>2014.4086</v>
      </c>
      <c r="E33" s="48">
        <v>0.26</v>
      </c>
      <c r="F33" s="39">
        <v>1332.1621</v>
      </c>
      <c r="G33" s="49">
        <v>6.8853</v>
      </c>
      <c r="H33" s="49">
        <v>6.8609999999999998</v>
      </c>
      <c r="I33" s="49">
        <v>6.7809999999999997</v>
      </c>
      <c r="J33" s="49">
        <v>6.7742000000000004</v>
      </c>
      <c r="K33" s="49">
        <v>5.9734999999999996</v>
      </c>
      <c r="L33" s="49">
        <v>5.0507</v>
      </c>
      <c r="M33" s="49">
        <v>4.5857000000000001</v>
      </c>
      <c r="N33" s="49">
        <v>4.7582000000000004</v>
      </c>
      <c r="O33" s="49"/>
      <c r="P33" s="49"/>
      <c r="Q33" s="49">
        <v>5.0014000000000003</v>
      </c>
      <c r="R33" s="47">
        <v>32</v>
      </c>
      <c r="S33" s="47">
        <v>25</v>
      </c>
      <c r="T33" s="47">
        <v>30</v>
      </c>
      <c r="U33" s="47">
        <v>31</v>
      </c>
      <c r="V33" s="47">
        <v>33</v>
      </c>
      <c r="W33" s="47">
        <v>34</v>
      </c>
      <c r="X33" s="47">
        <v>33</v>
      </c>
      <c r="Y33" s="47">
        <v>34</v>
      </c>
      <c r="Z33" s="47">
        <v>33</v>
      </c>
      <c r="AA33" s="47">
        <v>32</v>
      </c>
      <c r="AB33" s="47">
        <v>33</v>
      </c>
      <c r="AC33" s="47"/>
      <c r="AD33" s="47"/>
      <c r="AE33" s="47">
        <v>32</v>
      </c>
      <c r="AF33" s="39">
        <v>0.1275</v>
      </c>
      <c r="AG33" s="39">
        <v>0.11650000000000001</v>
      </c>
      <c r="AH33" s="39">
        <v>7.27</v>
      </c>
      <c r="AI33" s="39">
        <v>7.01</v>
      </c>
      <c r="AJ33" s="39">
        <v>49.106900000000003</v>
      </c>
      <c r="AK33" s="39">
        <v>0</v>
      </c>
      <c r="AL33" s="39">
        <v>0</v>
      </c>
      <c r="AM33" s="39">
        <v>4.8365</v>
      </c>
      <c r="AN33" s="39">
        <v>45.796999999999997</v>
      </c>
      <c r="AO33" s="39">
        <v>0.25950000000000001</v>
      </c>
      <c r="AP33" s="39">
        <v>4.8365</v>
      </c>
      <c r="AQ33" s="39">
        <v>39.280700000000003</v>
      </c>
      <c r="AR33" s="39">
        <v>9.8262</v>
      </c>
      <c r="AS33" s="39"/>
      <c r="AT33" s="39"/>
      <c r="AU33" s="39"/>
      <c r="AV33" s="39"/>
      <c r="AW33" s="39">
        <v>2.4830999999999999</v>
      </c>
      <c r="AX33" s="39"/>
      <c r="AY33" s="39">
        <v>43.314</v>
      </c>
      <c r="AZ33" s="39">
        <v>0</v>
      </c>
      <c r="BA33" s="39">
        <v>0.25950000000000273</v>
      </c>
      <c r="BB33" s="60" t="s">
        <v>2541</v>
      </c>
      <c r="BC33" s="60" t="s">
        <v>2513</v>
      </c>
    </row>
    <row r="34" spans="1:55" s="70" customFormat="1" x14ac:dyDescent="0.25">
      <c r="A34" s="70">
        <v>818</v>
      </c>
      <c r="B34" s="60" t="s">
        <v>2542</v>
      </c>
      <c r="C34" s="38">
        <v>39329</v>
      </c>
      <c r="D34" s="73">
        <v>375.76990000000001</v>
      </c>
      <c r="E34" s="48">
        <v>0.28999999999999998</v>
      </c>
      <c r="F34" s="39">
        <v>311.0761</v>
      </c>
      <c r="G34" s="49">
        <v>6.9496000000000002</v>
      </c>
      <c r="H34" s="49">
        <v>7.1639999999999997</v>
      </c>
      <c r="I34" s="49">
        <v>7.0652999999999997</v>
      </c>
      <c r="J34" s="49">
        <v>7.1273999999999997</v>
      </c>
      <c r="K34" s="49">
        <v>6.3342000000000001</v>
      </c>
      <c r="L34" s="49">
        <v>5.3383000000000003</v>
      </c>
      <c r="M34" s="49">
        <v>4.9870000000000001</v>
      </c>
      <c r="N34" s="49">
        <v>5.1771000000000003</v>
      </c>
      <c r="O34" s="49">
        <v>5.7355</v>
      </c>
      <c r="P34" s="49">
        <v>6.4676</v>
      </c>
      <c r="Q34" s="49">
        <v>7.0902000000000003</v>
      </c>
      <c r="R34" s="47">
        <v>14</v>
      </c>
      <c r="S34" s="47">
        <v>29</v>
      </c>
      <c r="T34" s="47">
        <v>27</v>
      </c>
      <c r="U34" s="47">
        <v>29</v>
      </c>
      <c r="V34" s="47">
        <v>29</v>
      </c>
      <c r="W34" s="47">
        <v>27</v>
      </c>
      <c r="X34" s="47">
        <v>19</v>
      </c>
      <c r="Y34" s="47">
        <v>16</v>
      </c>
      <c r="Z34" s="47">
        <v>16</v>
      </c>
      <c r="AA34" s="47">
        <v>15</v>
      </c>
      <c r="AB34" s="47">
        <v>10</v>
      </c>
      <c r="AC34" s="47">
        <v>8</v>
      </c>
      <c r="AD34" s="47">
        <v>7</v>
      </c>
      <c r="AE34" s="47">
        <v>6</v>
      </c>
      <c r="AF34" s="39">
        <v>6.25E-2</v>
      </c>
      <c r="AG34" s="39">
        <v>5.8299999999999998E-2</v>
      </c>
      <c r="AH34" s="39">
        <v>7.14</v>
      </c>
      <c r="AI34" s="39">
        <v>6.85</v>
      </c>
      <c r="AJ34" s="39">
        <v>77.065799999999996</v>
      </c>
      <c r="AK34" s="39">
        <v>0</v>
      </c>
      <c r="AL34" s="39">
        <v>0</v>
      </c>
      <c r="AM34" s="39">
        <v>10.327500000000001</v>
      </c>
      <c r="AN34" s="39">
        <v>12.0717</v>
      </c>
      <c r="AO34" s="39">
        <v>0.53510000000000002</v>
      </c>
      <c r="AP34" s="39">
        <v>10.327500000000001</v>
      </c>
      <c r="AQ34" s="39">
        <v>30.584199999999999</v>
      </c>
      <c r="AR34" s="39">
        <v>46.481499999999997</v>
      </c>
      <c r="AS34" s="39"/>
      <c r="AT34" s="39"/>
      <c r="AU34" s="39"/>
      <c r="AV34" s="39"/>
      <c r="AW34" s="39"/>
      <c r="AX34" s="39"/>
      <c r="AY34" s="39">
        <v>12.0717</v>
      </c>
      <c r="AZ34" s="39">
        <v>0</v>
      </c>
      <c r="BA34" s="39">
        <v>0.53509999999999991</v>
      </c>
      <c r="BB34" s="60" t="s">
        <v>2123</v>
      </c>
      <c r="BC34" s="60" t="s">
        <v>2513</v>
      </c>
    </row>
    <row r="35" spans="1:55" s="70" customFormat="1" x14ac:dyDescent="0.25">
      <c r="A35" s="70">
        <v>883</v>
      </c>
      <c r="B35" s="60" t="s">
        <v>2543</v>
      </c>
      <c r="C35" s="38">
        <v>38624</v>
      </c>
      <c r="D35" s="73">
        <v>1929.6297</v>
      </c>
      <c r="E35" s="48">
        <v>0.54</v>
      </c>
      <c r="F35" s="39">
        <v>37.916200000000003</v>
      </c>
      <c r="G35" s="49">
        <v>6.8688000000000002</v>
      </c>
      <c r="H35" s="49">
        <v>7.0255999999999998</v>
      </c>
      <c r="I35" s="49">
        <v>6.8686999999999996</v>
      </c>
      <c r="J35" s="49">
        <v>6.8566000000000003</v>
      </c>
      <c r="K35" s="49">
        <v>6.0994000000000002</v>
      </c>
      <c r="L35" s="49">
        <v>5.3624999999999998</v>
      </c>
      <c r="M35" s="49">
        <v>5.1584000000000003</v>
      </c>
      <c r="N35" s="49">
        <v>5.4545000000000003</v>
      </c>
      <c r="O35" s="49">
        <v>5.8914999999999997</v>
      </c>
      <c r="P35" s="49">
        <v>6.6946000000000003</v>
      </c>
      <c r="Q35" s="49">
        <v>7.4706999999999999</v>
      </c>
      <c r="R35" s="47">
        <v>30</v>
      </c>
      <c r="S35" s="47">
        <v>31</v>
      </c>
      <c r="T35" s="47">
        <v>32</v>
      </c>
      <c r="U35" s="47">
        <v>32</v>
      </c>
      <c r="V35" s="47">
        <v>30</v>
      </c>
      <c r="W35" s="47">
        <v>31</v>
      </c>
      <c r="X35" s="47">
        <v>32</v>
      </c>
      <c r="Y35" s="47">
        <v>31</v>
      </c>
      <c r="Z35" s="47">
        <v>10</v>
      </c>
      <c r="AA35" s="47">
        <v>1</v>
      </c>
      <c r="AB35" s="47">
        <v>1</v>
      </c>
      <c r="AC35" s="47">
        <v>1</v>
      </c>
      <c r="AD35" s="47">
        <v>1</v>
      </c>
      <c r="AE35" s="47">
        <v>1</v>
      </c>
      <c r="AF35" s="39">
        <v>0.1041</v>
      </c>
      <c r="AG35" s="39">
        <v>9.3100000000000002E-2</v>
      </c>
      <c r="AH35" s="39">
        <v>7.4</v>
      </c>
      <c r="AI35" s="39">
        <v>6.86</v>
      </c>
      <c r="AJ35" s="39">
        <v>62.826900000000002</v>
      </c>
      <c r="AK35" s="39">
        <v>0</v>
      </c>
      <c r="AL35" s="39">
        <v>0</v>
      </c>
      <c r="AM35" s="39">
        <v>26.710999999999999</v>
      </c>
      <c r="AN35" s="39">
        <v>10.2455</v>
      </c>
      <c r="AO35" s="39">
        <v>0.2165</v>
      </c>
      <c r="AP35" s="39">
        <v>26.710999999999999</v>
      </c>
      <c r="AQ35" s="39">
        <v>23.144100000000002</v>
      </c>
      <c r="AR35" s="39">
        <v>39.6828</v>
      </c>
      <c r="AS35" s="39"/>
      <c r="AT35" s="39"/>
      <c r="AU35" s="39"/>
      <c r="AV35" s="39"/>
      <c r="AW35" s="39"/>
      <c r="AX35" s="39"/>
      <c r="AY35" s="39">
        <v>10.2455</v>
      </c>
      <c r="AZ35" s="39">
        <v>0</v>
      </c>
      <c r="BA35" s="39">
        <v>0.21659999999999968</v>
      </c>
      <c r="BB35" s="60" t="s">
        <v>2324</v>
      </c>
      <c r="BC35" s="60" t="s">
        <v>2513</v>
      </c>
    </row>
    <row r="36" spans="1:55" s="70" customFormat="1" x14ac:dyDescent="0.25">
      <c r="A36" s="70">
        <v>19756</v>
      </c>
      <c r="B36" s="60" t="s">
        <v>2544</v>
      </c>
      <c r="C36" s="38">
        <v>38814</v>
      </c>
      <c r="D36" s="73">
        <v>635.5625</v>
      </c>
      <c r="E36" s="48">
        <v>0.25</v>
      </c>
      <c r="F36" s="39">
        <v>32.18</v>
      </c>
      <c r="G36" s="49">
        <v>6.7356999999999996</v>
      </c>
      <c r="H36" s="49">
        <v>6.9603000000000002</v>
      </c>
      <c r="I36" s="49">
        <v>6.8784000000000001</v>
      </c>
      <c r="J36" s="49">
        <v>6.8967000000000001</v>
      </c>
      <c r="K36" s="49">
        <v>6.0987</v>
      </c>
      <c r="L36" s="49">
        <v>5.1268000000000002</v>
      </c>
      <c r="M36" s="49">
        <v>4.6428000000000003</v>
      </c>
      <c r="N36" s="49">
        <v>4.82</v>
      </c>
      <c r="O36" s="49">
        <v>5.2489999999999997</v>
      </c>
      <c r="P36" s="49">
        <v>5.9355000000000002</v>
      </c>
      <c r="Q36" s="49">
        <v>6.6844000000000001</v>
      </c>
      <c r="R36" s="47">
        <v>35</v>
      </c>
      <c r="S36" s="47">
        <v>35</v>
      </c>
      <c r="T36" s="47">
        <v>33</v>
      </c>
      <c r="U36" s="47">
        <v>34</v>
      </c>
      <c r="V36" s="47">
        <v>32</v>
      </c>
      <c r="W36" s="47">
        <v>30</v>
      </c>
      <c r="X36" s="47">
        <v>30</v>
      </c>
      <c r="Y36" s="47">
        <v>32</v>
      </c>
      <c r="Z36" s="47">
        <v>29</v>
      </c>
      <c r="AA36" s="47">
        <v>31</v>
      </c>
      <c r="AB36" s="47">
        <v>31</v>
      </c>
      <c r="AC36" s="47">
        <v>29</v>
      </c>
      <c r="AD36" s="47">
        <v>29</v>
      </c>
      <c r="AE36" s="47">
        <v>23</v>
      </c>
      <c r="AF36" s="39">
        <v>0.1013</v>
      </c>
      <c r="AG36" s="39">
        <v>9.3100000000000002E-2</v>
      </c>
      <c r="AH36" s="39">
        <v>7</v>
      </c>
      <c r="AI36" s="39">
        <v>6.85</v>
      </c>
      <c r="AJ36" s="39">
        <v>46.864100000000001</v>
      </c>
      <c r="AK36" s="39">
        <v>0</v>
      </c>
      <c r="AL36" s="39">
        <v>0</v>
      </c>
      <c r="AM36" s="39">
        <v>13.1305</v>
      </c>
      <c r="AN36" s="39">
        <v>39.760399999999997</v>
      </c>
      <c r="AO36" s="39">
        <v>0.24510000000000001</v>
      </c>
      <c r="AP36" s="39">
        <v>13.1305</v>
      </c>
      <c r="AQ36" s="39">
        <v>35.243499999999997</v>
      </c>
      <c r="AR36" s="39">
        <v>11.6206</v>
      </c>
      <c r="AS36" s="39"/>
      <c r="AT36" s="39"/>
      <c r="AU36" s="39"/>
      <c r="AV36" s="39"/>
      <c r="AW36" s="39"/>
      <c r="AX36" s="39"/>
      <c r="AY36" s="39">
        <v>39.760399999999997</v>
      </c>
      <c r="AZ36" s="39">
        <v>0</v>
      </c>
      <c r="BA36" s="39">
        <v>0.24500000000000455</v>
      </c>
      <c r="BB36" s="60" t="s">
        <v>2222</v>
      </c>
      <c r="BC36" s="60" t="s">
        <v>2513</v>
      </c>
    </row>
    <row r="37" spans="1:55" s="70" customFormat="1" x14ac:dyDescent="0.25">
      <c r="A37" s="70">
        <v>2828</v>
      </c>
      <c r="B37" s="60" t="s">
        <v>2545</v>
      </c>
      <c r="C37" s="38">
        <v>39152</v>
      </c>
      <c r="D37" s="73">
        <v>69299.137400000007</v>
      </c>
      <c r="E37" s="48">
        <v>0.3</v>
      </c>
      <c r="F37" s="39">
        <v>3739.5987</v>
      </c>
      <c r="G37" s="49">
        <v>7.1417000000000002</v>
      </c>
      <c r="H37" s="49">
        <v>7.2751999999999999</v>
      </c>
      <c r="I37" s="49">
        <v>7.1044999999999998</v>
      </c>
      <c r="J37" s="49">
        <v>7.1045999999999996</v>
      </c>
      <c r="K37" s="49">
        <v>6.3067000000000002</v>
      </c>
      <c r="L37" s="49">
        <v>5.3141999999999996</v>
      </c>
      <c r="M37" s="49">
        <v>4.9583000000000004</v>
      </c>
      <c r="N37" s="49">
        <v>5.1318999999999999</v>
      </c>
      <c r="O37" s="49">
        <v>5.6604000000000001</v>
      </c>
      <c r="P37" s="49">
        <v>6.3875999999999999</v>
      </c>
      <c r="Q37" s="49">
        <v>6.6836000000000002</v>
      </c>
      <c r="R37" s="47">
        <v>22</v>
      </c>
      <c r="S37" s="47">
        <v>26</v>
      </c>
      <c r="T37" s="47">
        <v>10</v>
      </c>
      <c r="U37" s="47">
        <v>11</v>
      </c>
      <c r="V37" s="47">
        <v>19</v>
      </c>
      <c r="W37" s="47">
        <v>21</v>
      </c>
      <c r="X37" s="47">
        <v>24</v>
      </c>
      <c r="Y37" s="47">
        <v>21</v>
      </c>
      <c r="Z37" s="47">
        <v>19</v>
      </c>
      <c r="AA37" s="47">
        <v>21</v>
      </c>
      <c r="AB37" s="47">
        <v>19</v>
      </c>
      <c r="AC37" s="47">
        <v>20</v>
      </c>
      <c r="AD37" s="47">
        <v>20</v>
      </c>
      <c r="AE37" s="47">
        <v>24</v>
      </c>
      <c r="AF37" s="39">
        <v>0.12</v>
      </c>
      <c r="AG37" s="39">
        <v>0.12</v>
      </c>
      <c r="AH37" s="39">
        <v>7.42</v>
      </c>
      <c r="AI37" s="39">
        <v>7.12</v>
      </c>
      <c r="AJ37" s="39">
        <v>77.769099999999995</v>
      </c>
      <c r="AK37" s="39">
        <v>0</v>
      </c>
      <c r="AL37" s="39">
        <v>0</v>
      </c>
      <c r="AM37" s="39">
        <v>1.1162000000000001</v>
      </c>
      <c r="AN37" s="39">
        <v>20.882300000000001</v>
      </c>
      <c r="AO37" s="39">
        <v>0.2324</v>
      </c>
      <c r="AP37" s="39">
        <v>1.1162000000000001</v>
      </c>
      <c r="AQ37" s="39">
        <v>32.3506</v>
      </c>
      <c r="AR37" s="39">
        <v>44.762300000000003</v>
      </c>
      <c r="AS37" s="39">
        <v>0.65629999999999999</v>
      </c>
      <c r="AT37" s="39"/>
      <c r="AU37" s="39"/>
      <c r="AV37" s="39"/>
      <c r="AW37" s="39">
        <v>1.4152</v>
      </c>
      <c r="AX37" s="39"/>
      <c r="AY37" s="39">
        <v>19.467099999999999</v>
      </c>
      <c r="AZ37" s="39">
        <v>0</v>
      </c>
      <c r="BA37" s="39">
        <v>0.23229999999999507</v>
      </c>
      <c r="BB37" s="60" t="s">
        <v>2503</v>
      </c>
      <c r="BC37" s="60" t="s">
        <v>2513</v>
      </c>
    </row>
    <row r="38" spans="1:55" s="70" customFormat="1" x14ac:dyDescent="0.25">
      <c r="A38" s="70">
        <v>2323</v>
      </c>
      <c r="B38" s="60" t="s">
        <v>2546</v>
      </c>
      <c r="C38" s="38">
        <v>38229</v>
      </c>
      <c r="D38" s="73">
        <v>5413.4533000000001</v>
      </c>
      <c r="E38" s="48">
        <v>0.31</v>
      </c>
      <c r="F38" s="39">
        <v>2109.1954000000001</v>
      </c>
      <c r="G38" s="49">
        <v>7.0401999999999996</v>
      </c>
      <c r="H38" s="49">
        <v>7.2594000000000003</v>
      </c>
      <c r="I38" s="49">
        <v>7.0960000000000001</v>
      </c>
      <c r="J38" s="49">
        <v>7.1092000000000004</v>
      </c>
      <c r="K38" s="49">
        <v>6.3395999999999999</v>
      </c>
      <c r="L38" s="49">
        <v>5.3132999999999999</v>
      </c>
      <c r="M38" s="49">
        <v>4.8319000000000001</v>
      </c>
      <c r="N38" s="49">
        <v>4.9973999999999998</v>
      </c>
      <c r="O38" s="49">
        <v>4.2423000000000002</v>
      </c>
      <c r="P38" s="49">
        <v>5.4173999999999998</v>
      </c>
      <c r="Q38" s="49">
        <v>6.4086999999999996</v>
      </c>
      <c r="R38" s="47">
        <v>21</v>
      </c>
      <c r="S38" s="47">
        <v>21</v>
      </c>
      <c r="T38" s="47">
        <v>20</v>
      </c>
      <c r="U38" s="47">
        <v>26</v>
      </c>
      <c r="V38" s="47">
        <v>24</v>
      </c>
      <c r="W38" s="47">
        <v>24</v>
      </c>
      <c r="X38" s="47">
        <v>23</v>
      </c>
      <c r="Y38" s="47">
        <v>14</v>
      </c>
      <c r="Z38" s="47">
        <v>21</v>
      </c>
      <c r="AA38" s="47">
        <v>26</v>
      </c>
      <c r="AB38" s="47">
        <v>27</v>
      </c>
      <c r="AC38" s="47">
        <v>31</v>
      </c>
      <c r="AD38" s="47">
        <v>30</v>
      </c>
      <c r="AE38" s="47">
        <v>26</v>
      </c>
      <c r="AF38" s="39">
        <v>0.09</v>
      </c>
      <c r="AG38" s="39">
        <v>0.09</v>
      </c>
      <c r="AH38" s="39">
        <v>7.28</v>
      </c>
      <c r="AI38" s="39">
        <v>6.97</v>
      </c>
      <c r="AJ38" s="39">
        <v>68.495199999999997</v>
      </c>
      <c r="AK38" s="39">
        <v>0</v>
      </c>
      <c r="AL38" s="39">
        <v>0</v>
      </c>
      <c r="AM38" s="39">
        <v>19.48</v>
      </c>
      <c r="AN38" s="39">
        <v>11.875400000000001</v>
      </c>
      <c r="AO38" s="39">
        <v>0.14949999999999999</v>
      </c>
      <c r="AP38" s="39">
        <v>19.48</v>
      </c>
      <c r="AQ38" s="39">
        <v>34.7791</v>
      </c>
      <c r="AR38" s="39">
        <v>33.716099999999997</v>
      </c>
      <c r="AS38" s="39"/>
      <c r="AT38" s="39"/>
      <c r="AU38" s="39"/>
      <c r="AV38" s="39"/>
      <c r="AW38" s="39"/>
      <c r="AX38" s="39"/>
      <c r="AY38" s="39">
        <v>11.875400000000001</v>
      </c>
      <c r="AZ38" s="39">
        <v>0</v>
      </c>
      <c r="BA38" s="39">
        <v>0.14939999999999998</v>
      </c>
      <c r="BB38" s="60" t="s">
        <v>1998</v>
      </c>
      <c r="BC38" s="60" t="s">
        <v>2513</v>
      </c>
    </row>
    <row r="39" spans="1:55" s="70" customFormat="1" x14ac:dyDescent="0.25">
      <c r="A39" s="70">
        <v>3212</v>
      </c>
      <c r="B39" s="60" t="s">
        <v>2547</v>
      </c>
      <c r="C39" s="38">
        <v>38231</v>
      </c>
      <c r="D39" s="73">
        <v>29639.4012</v>
      </c>
      <c r="E39" s="48">
        <v>0.32</v>
      </c>
      <c r="F39" s="39">
        <v>3764.5050000000001</v>
      </c>
      <c r="G39" s="49">
        <v>7.0777999999999999</v>
      </c>
      <c r="H39" s="49">
        <v>7.2739000000000003</v>
      </c>
      <c r="I39" s="49">
        <v>7.1474000000000002</v>
      </c>
      <c r="J39" s="49">
        <v>7.1345999999999998</v>
      </c>
      <c r="K39" s="49">
        <v>6.3049999999999997</v>
      </c>
      <c r="L39" s="49">
        <v>5.3105000000000002</v>
      </c>
      <c r="M39" s="49">
        <v>5.0099</v>
      </c>
      <c r="N39" s="49">
        <v>5.16</v>
      </c>
      <c r="O39" s="49">
        <v>5.7126999999999999</v>
      </c>
      <c r="P39" s="49">
        <v>6.4450000000000003</v>
      </c>
      <c r="Q39" s="49">
        <v>7.0064000000000002</v>
      </c>
      <c r="R39" s="47">
        <v>26</v>
      </c>
      <c r="S39" s="47">
        <v>30</v>
      </c>
      <c r="T39" s="47">
        <v>29</v>
      </c>
      <c r="U39" s="47">
        <v>22</v>
      </c>
      <c r="V39" s="47">
        <v>21</v>
      </c>
      <c r="W39" s="47">
        <v>10</v>
      </c>
      <c r="X39" s="47">
        <v>16</v>
      </c>
      <c r="Y39" s="47">
        <v>22</v>
      </c>
      <c r="Z39" s="47">
        <v>24</v>
      </c>
      <c r="AA39" s="47">
        <v>11</v>
      </c>
      <c r="AB39" s="47">
        <v>15</v>
      </c>
      <c r="AC39" s="47">
        <v>11</v>
      </c>
      <c r="AD39" s="47">
        <v>11</v>
      </c>
      <c r="AE39" s="47">
        <v>9</v>
      </c>
      <c r="AF39" s="39">
        <v>0.1096</v>
      </c>
      <c r="AG39" s="39">
        <v>0.1096</v>
      </c>
      <c r="AH39" s="39">
        <v>7.37</v>
      </c>
      <c r="AI39" s="39">
        <v>7.05</v>
      </c>
      <c r="AJ39" s="39">
        <v>72.473100000000002</v>
      </c>
      <c r="AK39" s="39">
        <v>0</v>
      </c>
      <c r="AL39" s="39">
        <v>0</v>
      </c>
      <c r="AM39" s="39">
        <v>7.3280000000000003</v>
      </c>
      <c r="AN39" s="39">
        <v>20.000699999999998</v>
      </c>
      <c r="AO39" s="39">
        <v>0.19819999999999999</v>
      </c>
      <c r="AP39" s="39">
        <v>7.3280000000000003</v>
      </c>
      <c r="AQ39" s="39">
        <v>32.3155</v>
      </c>
      <c r="AR39" s="39">
        <v>40.006</v>
      </c>
      <c r="AS39" s="39">
        <v>0.15160000000000001</v>
      </c>
      <c r="AT39" s="39"/>
      <c r="AU39" s="39"/>
      <c r="AV39" s="39"/>
      <c r="AW39" s="39">
        <v>1.8573</v>
      </c>
      <c r="AX39" s="39"/>
      <c r="AY39" s="39">
        <v>18.1434</v>
      </c>
      <c r="AZ39" s="39">
        <v>0</v>
      </c>
      <c r="BA39" s="39">
        <v>0.19819999999999993</v>
      </c>
      <c r="BB39" s="60" t="s">
        <v>2548</v>
      </c>
      <c r="BC39" s="60" t="s">
        <v>2513</v>
      </c>
    </row>
    <row r="40" spans="1:55" s="70" customFormat="1" x14ac:dyDescent="0.25">
      <c r="A40" s="70">
        <v>45451</v>
      </c>
      <c r="B40" s="60" t="s">
        <v>2549</v>
      </c>
      <c r="C40" s="38">
        <v>44309</v>
      </c>
      <c r="D40" s="73">
        <v>368.7473</v>
      </c>
      <c r="E40" s="48">
        <v>0.25</v>
      </c>
      <c r="F40" s="39">
        <v>1163.7726</v>
      </c>
      <c r="G40" s="49">
        <v>7.0667</v>
      </c>
      <c r="H40" s="49">
        <v>7.1902999999999997</v>
      </c>
      <c r="I40" s="49">
        <v>7.0925000000000002</v>
      </c>
      <c r="J40" s="49">
        <v>7.0949999999999998</v>
      </c>
      <c r="K40" s="49">
        <v>6.2901999999999996</v>
      </c>
      <c r="L40" s="49"/>
      <c r="M40" s="49"/>
      <c r="N40" s="49"/>
      <c r="O40" s="49"/>
      <c r="P40" s="49"/>
      <c r="Q40" s="49">
        <v>5.3251999999999997</v>
      </c>
      <c r="R40" s="47">
        <v>29</v>
      </c>
      <c r="S40" s="47">
        <v>3</v>
      </c>
      <c r="T40" s="47">
        <v>26</v>
      </c>
      <c r="U40" s="47">
        <v>23</v>
      </c>
      <c r="V40" s="47">
        <v>26</v>
      </c>
      <c r="W40" s="47">
        <v>25</v>
      </c>
      <c r="X40" s="47">
        <v>25</v>
      </c>
      <c r="Y40" s="47">
        <v>25</v>
      </c>
      <c r="Z40" s="47"/>
      <c r="AA40" s="47"/>
      <c r="AB40" s="47"/>
      <c r="AC40" s="47"/>
      <c r="AD40" s="47"/>
      <c r="AE40" s="47">
        <v>31</v>
      </c>
      <c r="AF40" s="39">
        <v>0.115</v>
      </c>
      <c r="AG40" s="39">
        <v>0.10680000000000001</v>
      </c>
      <c r="AH40" s="39">
        <v>7.5</v>
      </c>
      <c r="AI40" s="39">
        <v>7.25</v>
      </c>
      <c r="AJ40" s="39">
        <v>80.659400000000005</v>
      </c>
      <c r="AK40" s="39">
        <v>0</v>
      </c>
      <c r="AL40" s="39">
        <v>0</v>
      </c>
      <c r="AM40" s="39">
        <v>6.7766000000000002</v>
      </c>
      <c r="AN40" s="39">
        <v>12.380599999999999</v>
      </c>
      <c r="AO40" s="39">
        <v>0.18340000000000001</v>
      </c>
      <c r="AP40" s="39">
        <v>6.7766000000000002</v>
      </c>
      <c r="AQ40" s="39">
        <v>40.3123</v>
      </c>
      <c r="AR40" s="39">
        <v>33.571899999999999</v>
      </c>
      <c r="AS40" s="39">
        <v>6.7751999999999999</v>
      </c>
      <c r="AT40" s="39"/>
      <c r="AU40" s="39"/>
      <c r="AV40" s="39"/>
      <c r="AW40" s="39"/>
      <c r="AX40" s="39"/>
      <c r="AY40" s="39">
        <v>12.380599999999999</v>
      </c>
      <c r="AZ40" s="39">
        <v>0</v>
      </c>
      <c r="BA40" s="39">
        <v>0.183400000000006</v>
      </c>
      <c r="BB40" s="60" t="s">
        <v>2004</v>
      </c>
      <c r="BC40" s="60" t="s">
        <v>2513</v>
      </c>
    </row>
    <row r="41" spans="1:55" s="70" customFormat="1" x14ac:dyDescent="0.25">
      <c r="A41" s="70">
        <v>14561</v>
      </c>
      <c r="B41" s="60" t="s">
        <v>2550</v>
      </c>
      <c r="C41" s="38">
        <v>40709</v>
      </c>
      <c r="D41" s="73">
        <v>2739.9643000000001</v>
      </c>
      <c r="E41" s="48">
        <v>0.17</v>
      </c>
      <c r="F41" s="39">
        <v>2299.6855</v>
      </c>
      <c r="G41" s="49">
        <v>7.1261999999999999</v>
      </c>
      <c r="H41" s="49">
        <v>7.3402000000000003</v>
      </c>
      <c r="I41" s="49">
        <v>7.1859000000000002</v>
      </c>
      <c r="J41" s="49">
        <v>7.2001999999999997</v>
      </c>
      <c r="K41" s="49">
        <v>6.3954000000000004</v>
      </c>
      <c r="L41" s="49">
        <v>5.3777999999999997</v>
      </c>
      <c r="M41" s="49">
        <v>5.0789999999999997</v>
      </c>
      <c r="N41" s="49">
        <v>5.1845999999999997</v>
      </c>
      <c r="O41" s="49">
        <v>5.1542000000000003</v>
      </c>
      <c r="P41" s="49">
        <v>6.0038</v>
      </c>
      <c r="Q41" s="49">
        <v>6.7282999999999999</v>
      </c>
      <c r="R41" s="47">
        <v>18</v>
      </c>
      <c r="S41" s="47">
        <v>6</v>
      </c>
      <c r="T41" s="47">
        <v>8</v>
      </c>
      <c r="U41" s="47">
        <v>16</v>
      </c>
      <c r="V41" s="47">
        <v>5</v>
      </c>
      <c r="W41" s="47">
        <v>3</v>
      </c>
      <c r="X41" s="47">
        <v>3</v>
      </c>
      <c r="Y41" s="47">
        <v>5</v>
      </c>
      <c r="Z41" s="47">
        <v>5</v>
      </c>
      <c r="AA41" s="47">
        <v>2</v>
      </c>
      <c r="AB41" s="47">
        <v>8</v>
      </c>
      <c r="AC41" s="47">
        <v>30</v>
      </c>
      <c r="AD41" s="47">
        <v>27</v>
      </c>
      <c r="AE41" s="47">
        <v>22</v>
      </c>
      <c r="AF41" s="39">
        <v>0.1096</v>
      </c>
      <c r="AG41" s="39">
        <v>0.1013</v>
      </c>
      <c r="AH41" s="39">
        <v>7.33</v>
      </c>
      <c r="AI41" s="39">
        <v>7.16</v>
      </c>
      <c r="AJ41" s="39">
        <v>70.704300000000003</v>
      </c>
      <c r="AK41" s="39">
        <v>0</v>
      </c>
      <c r="AL41" s="39">
        <v>0</v>
      </c>
      <c r="AM41" s="39">
        <v>10.102600000000001</v>
      </c>
      <c r="AN41" s="39">
        <v>19.004899999999999</v>
      </c>
      <c r="AO41" s="39">
        <v>0.18820000000000001</v>
      </c>
      <c r="AP41" s="39">
        <v>10.102600000000001</v>
      </c>
      <c r="AQ41" s="39">
        <v>35.240499999999997</v>
      </c>
      <c r="AR41" s="39">
        <v>35.463799999999999</v>
      </c>
      <c r="AS41" s="39"/>
      <c r="AT41" s="39"/>
      <c r="AU41" s="39"/>
      <c r="AV41" s="39"/>
      <c r="AW41" s="39"/>
      <c r="AX41" s="39"/>
      <c r="AY41" s="39">
        <v>19.004899999999999</v>
      </c>
      <c r="AZ41" s="39">
        <v>0</v>
      </c>
      <c r="BA41" s="39">
        <v>0.18819999999999482</v>
      </c>
      <c r="BB41" s="60" t="s">
        <v>2551</v>
      </c>
      <c r="BC41" s="60" t="s">
        <v>2513</v>
      </c>
    </row>
    <row r="42" spans="1:55" s="70" customFormat="1" x14ac:dyDescent="0.25">
      <c r="A42" s="70">
        <v>3590</v>
      </c>
      <c r="B42" s="60" t="s">
        <v>2552</v>
      </c>
      <c r="C42" s="38">
        <v>37965</v>
      </c>
      <c r="D42" s="73">
        <v>26476.757900000001</v>
      </c>
      <c r="E42" s="48">
        <v>0.27</v>
      </c>
      <c r="F42" s="39">
        <v>3920.5679</v>
      </c>
      <c r="G42" s="49">
        <v>7.1182999999999996</v>
      </c>
      <c r="H42" s="49">
        <v>7.2891000000000004</v>
      </c>
      <c r="I42" s="49">
        <v>7.1390000000000002</v>
      </c>
      <c r="J42" s="49">
        <v>7.1719999999999997</v>
      </c>
      <c r="K42" s="49">
        <v>6.3735999999999997</v>
      </c>
      <c r="L42" s="49">
        <v>5.3657000000000004</v>
      </c>
      <c r="M42" s="49">
        <v>5.0369999999999999</v>
      </c>
      <c r="N42" s="49">
        <v>5.1833999999999998</v>
      </c>
      <c r="O42" s="49">
        <v>5.7302999999999997</v>
      </c>
      <c r="P42" s="49">
        <v>6.4497</v>
      </c>
      <c r="Q42" s="49">
        <v>6.8437999999999999</v>
      </c>
      <c r="R42" s="47">
        <v>19</v>
      </c>
      <c r="S42" s="47">
        <v>10</v>
      </c>
      <c r="T42" s="47">
        <v>6</v>
      </c>
      <c r="U42" s="47">
        <v>18</v>
      </c>
      <c r="V42" s="47">
        <v>16</v>
      </c>
      <c r="W42" s="47">
        <v>15</v>
      </c>
      <c r="X42" s="47">
        <v>7</v>
      </c>
      <c r="Y42" s="47">
        <v>9</v>
      </c>
      <c r="Z42" s="47">
        <v>8</v>
      </c>
      <c r="AA42" s="47">
        <v>6</v>
      </c>
      <c r="AB42" s="47">
        <v>9</v>
      </c>
      <c r="AC42" s="47">
        <v>9</v>
      </c>
      <c r="AD42" s="47">
        <v>10</v>
      </c>
      <c r="AE42" s="47">
        <v>20</v>
      </c>
      <c r="AF42" s="39">
        <v>9.5899999999999999E-2</v>
      </c>
      <c r="AG42" s="39">
        <v>9.5899999999999999E-2</v>
      </c>
      <c r="AH42" s="39">
        <v>7.37</v>
      </c>
      <c r="AI42" s="39">
        <v>7.1</v>
      </c>
      <c r="AJ42" s="39">
        <v>81.274600000000007</v>
      </c>
      <c r="AK42" s="39">
        <v>0</v>
      </c>
      <c r="AL42" s="39">
        <v>0</v>
      </c>
      <c r="AM42" s="39">
        <v>7.6383000000000001</v>
      </c>
      <c r="AN42" s="39">
        <v>10.864599999999999</v>
      </c>
      <c r="AO42" s="39">
        <v>0.2225</v>
      </c>
      <c r="AP42" s="39">
        <v>7.6383000000000001</v>
      </c>
      <c r="AQ42" s="39">
        <v>35.902500000000003</v>
      </c>
      <c r="AR42" s="39">
        <v>44.145699999999998</v>
      </c>
      <c r="AS42" s="39">
        <v>1.2262999999999999</v>
      </c>
      <c r="AT42" s="39"/>
      <c r="AU42" s="39"/>
      <c r="AV42" s="39"/>
      <c r="AW42" s="39">
        <v>0.1888</v>
      </c>
      <c r="AX42" s="39"/>
      <c r="AY42" s="39">
        <v>10.675800000000001</v>
      </c>
      <c r="AZ42" s="39">
        <v>0</v>
      </c>
      <c r="BA42" s="39">
        <v>0.22260000000001412</v>
      </c>
      <c r="BB42" s="60" t="s">
        <v>2481</v>
      </c>
      <c r="BC42" s="60" t="s">
        <v>2511</v>
      </c>
    </row>
    <row r="43" spans="1:55" s="70" customFormat="1" x14ac:dyDescent="0.25">
      <c r="A43" s="70">
        <v>42211</v>
      </c>
      <c r="B43" s="60" t="s">
        <v>2553</v>
      </c>
      <c r="C43" s="38">
        <v>43482</v>
      </c>
      <c r="D43" s="73">
        <v>256.68579999999997</v>
      </c>
      <c r="E43" s="48">
        <v>0.34</v>
      </c>
      <c r="F43" s="39">
        <v>1287.2170000000001</v>
      </c>
      <c r="G43" s="49">
        <v>7.2084000000000001</v>
      </c>
      <c r="H43" s="49">
        <v>7.2728999999999999</v>
      </c>
      <c r="I43" s="49">
        <v>7.0674000000000001</v>
      </c>
      <c r="J43" s="49">
        <v>7.0339999999999998</v>
      </c>
      <c r="K43" s="49">
        <v>6.1441999999999997</v>
      </c>
      <c r="L43" s="49">
        <v>5.0720999999999998</v>
      </c>
      <c r="M43" s="49">
        <v>4.5678999999999998</v>
      </c>
      <c r="N43" s="49">
        <v>4.9002999999999997</v>
      </c>
      <c r="O43" s="49"/>
      <c r="P43" s="49"/>
      <c r="Q43" s="49">
        <v>4.9786999999999999</v>
      </c>
      <c r="R43" s="47">
        <v>28</v>
      </c>
      <c r="S43" s="47">
        <v>15</v>
      </c>
      <c r="T43" s="47">
        <v>15</v>
      </c>
      <c r="U43" s="47">
        <v>5</v>
      </c>
      <c r="V43" s="47">
        <v>22</v>
      </c>
      <c r="W43" s="47">
        <v>26</v>
      </c>
      <c r="X43" s="47">
        <v>28</v>
      </c>
      <c r="Y43" s="47">
        <v>30</v>
      </c>
      <c r="Z43" s="47">
        <v>31</v>
      </c>
      <c r="AA43" s="47">
        <v>33</v>
      </c>
      <c r="AB43" s="47">
        <v>30</v>
      </c>
      <c r="AC43" s="47"/>
      <c r="AD43" s="47"/>
      <c r="AE43" s="47">
        <v>33</v>
      </c>
      <c r="AF43" s="39">
        <v>0.15890000000000001</v>
      </c>
      <c r="AG43" s="39">
        <v>0.15890000000000001</v>
      </c>
      <c r="AH43" s="39">
        <v>7.57</v>
      </c>
      <c r="AI43" s="39">
        <v>7.23</v>
      </c>
      <c r="AJ43" s="39">
        <v>70.900300000000001</v>
      </c>
      <c r="AK43" s="39">
        <v>6.6062000000000003</v>
      </c>
      <c r="AL43" s="39">
        <v>0</v>
      </c>
      <c r="AM43" s="39">
        <v>4.8703000000000003</v>
      </c>
      <c r="AN43" s="39">
        <v>17.384499999999999</v>
      </c>
      <c r="AO43" s="39">
        <v>0.2387</v>
      </c>
      <c r="AP43" s="39">
        <v>4.8703000000000003</v>
      </c>
      <c r="AQ43" s="39">
        <v>52.131700000000002</v>
      </c>
      <c r="AR43" s="39">
        <v>18.768599999999999</v>
      </c>
      <c r="AS43" s="39">
        <v>6.6062000000000003</v>
      </c>
      <c r="AT43" s="39"/>
      <c r="AU43" s="39"/>
      <c r="AV43" s="39"/>
      <c r="AW43" s="39"/>
      <c r="AX43" s="39"/>
      <c r="AY43" s="39">
        <v>17.384499999999999</v>
      </c>
      <c r="AZ43" s="39">
        <v>0</v>
      </c>
      <c r="BA43" s="39">
        <v>0.23869999999999436</v>
      </c>
      <c r="BB43" s="60" t="s">
        <v>2426</v>
      </c>
      <c r="BC43" s="60" t="s">
        <v>2513</v>
      </c>
    </row>
    <row r="46" spans="1:55" ht="12.75" customHeight="1" x14ac:dyDescent="0.25">
      <c r="B46" s="178" t="s">
        <v>56</v>
      </c>
      <c r="C46" s="178"/>
      <c r="D46" s="178"/>
      <c r="E46" s="178"/>
      <c r="F46" s="178"/>
      <c r="G46" s="40">
        <v>7.0493861111111125</v>
      </c>
      <c r="H46" s="40">
        <v>7.2063500000000005</v>
      </c>
      <c r="I46" s="40">
        <v>7.06961388888889</v>
      </c>
      <c r="J46" s="40">
        <v>7.066030555555554</v>
      </c>
      <c r="K46" s="40">
        <v>6.2521666666666684</v>
      </c>
      <c r="L46" s="40">
        <v>5.2692142857142867</v>
      </c>
      <c r="M46" s="40">
        <v>4.9019657142857138</v>
      </c>
      <c r="N46" s="40">
        <v>5.0985058823529394</v>
      </c>
      <c r="O46" s="40">
        <v>5.6093709677419366</v>
      </c>
      <c r="P46" s="40">
        <v>6.3580033333333335</v>
      </c>
      <c r="Q46" s="40">
        <v>6.4767027777777786</v>
      </c>
    </row>
    <row r="47" spans="1:55" ht="12.75" customHeight="1" x14ac:dyDescent="0.25">
      <c r="B47" s="179" t="s">
        <v>57</v>
      </c>
      <c r="C47" s="179"/>
      <c r="D47" s="179"/>
      <c r="E47" s="179"/>
      <c r="F47" s="179"/>
      <c r="G47" s="40">
        <v>7.1110499999999996</v>
      </c>
      <c r="H47" s="40">
        <v>7.2760499999999997</v>
      </c>
      <c r="I47" s="40">
        <v>7.12805</v>
      </c>
      <c r="J47" s="40">
        <v>7.1301500000000004</v>
      </c>
      <c r="K47" s="40">
        <v>6.3205</v>
      </c>
      <c r="L47" s="40">
        <v>5.3335999999999997</v>
      </c>
      <c r="M47" s="40">
        <v>4.9768999999999997</v>
      </c>
      <c r="N47" s="40">
        <v>5.1424000000000003</v>
      </c>
      <c r="O47" s="40">
        <v>5.6891999999999996</v>
      </c>
      <c r="P47" s="40">
        <v>6.4177499999999998</v>
      </c>
      <c r="Q47" s="40">
        <v>6.8536000000000001</v>
      </c>
    </row>
    <row r="49" spans="1:55" ht="12.75" customHeight="1" x14ac:dyDescent="0.25">
      <c r="B49" s="41" t="s">
        <v>58</v>
      </c>
      <c r="C49" s="44"/>
      <c r="D49" s="44"/>
      <c r="E49" s="44"/>
      <c r="F49" s="44"/>
      <c r="G49" s="44"/>
      <c r="H49" s="44"/>
      <c r="I49" s="44"/>
      <c r="J49" s="44"/>
      <c r="K49" s="44"/>
      <c r="L49" s="44"/>
      <c r="M49" s="44"/>
      <c r="N49" s="44"/>
      <c r="O49" s="44"/>
      <c r="P49" s="44"/>
      <c r="Q49" s="44"/>
      <c r="R49" s="44"/>
      <c r="S49" s="44"/>
      <c r="T49" s="44"/>
      <c r="U49" s="44"/>
      <c r="V49" s="44"/>
      <c r="W49" s="44"/>
      <c r="X49" s="44"/>
      <c r="Y49" s="44"/>
      <c r="Z49" s="44"/>
      <c r="AA49" s="44"/>
      <c r="AB49" s="44"/>
      <c r="AC49" s="44"/>
      <c r="AD49" s="44"/>
      <c r="AE49" s="44"/>
      <c r="AF49" s="44"/>
      <c r="AG49" s="44"/>
      <c r="AH49" s="44"/>
      <c r="AI49" s="44"/>
      <c r="AJ49" s="44"/>
      <c r="AK49" s="44"/>
      <c r="AL49" s="44"/>
      <c r="AM49" s="44"/>
      <c r="AN49" s="44"/>
      <c r="AO49" s="44"/>
      <c r="AP49" s="44"/>
      <c r="AQ49" s="44"/>
      <c r="AR49" s="44"/>
      <c r="AS49" s="44"/>
      <c r="AT49" s="44"/>
      <c r="AU49" s="44"/>
      <c r="AV49" s="44"/>
      <c r="AW49" s="44"/>
      <c r="AX49" s="44"/>
      <c r="AY49" s="44"/>
      <c r="AZ49" s="44"/>
      <c r="BA49" s="44"/>
      <c r="BB49" s="44"/>
      <c r="BC49" s="44"/>
    </row>
    <row r="50" spans="1:55" x14ac:dyDescent="0.25">
      <c r="A50">
        <v>233</v>
      </c>
      <c r="B50" s="42" t="s">
        <v>2554</v>
      </c>
      <c r="C50" s="42"/>
      <c r="D50" s="42"/>
      <c r="E50" s="42"/>
      <c r="F50" s="43">
        <v>7082.03</v>
      </c>
      <c r="G50" s="43">
        <v>7.3274999999999997</v>
      </c>
      <c r="H50" s="43">
        <v>6.9390000000000001</v>
      </c>
      <c r="I50" s="43">
        <v>7.1940999999999997</v>
      </c>
      <c r="J50" s="43">
        <v>7.2516999999999996</v>
      </c>
      <c r="K50" s="43">
        <v>5.8502000000000001</v>
      </c>
      <c r="L50" s="43">
        <v>5.1280000000000001</v>
      </c>
      <c r="M50" s="43">
        <v>5.1185999999999998</v>
      </c>
      <c r="N50" s="43">
        <v>5.4988999999999999</v>
      </c>
      <c r="O50" s="43">
        <v>5.8220000000000001</v>
      </c>
      <c r="P50" s="43">
        <v>6.4417999999999997</v>
      </c>
      <c r="Q50" s="43"/>
      <c r="R50" s="43"/>
      <c r="S50" s="43"/>
      <c r="T50" s="43"/>
      <c r="U50" s="43"/>
      <c r="V50" s="43"/>
      <c r="W50" s="43"/>
      <c r="X50" s="43"/>
      <c r="Y50" s="43"/>
      <c r="Z50" s="43"/>
      <c r="AA50" s="43"/>
      <c r="AB50" s="43"/>
      <c r="AC50" s="43"/>
      <c r="AD50" s="43"/>
      <c r="AE50" s="43"/>
      <c r="AF50" s="43"/>
      <c r="AG50" s="43"/>
      <c r="AH50" s="43"/>
      <c r="AI50" s="43"/>
      <c r="AJ50" s="43"/>
      <c r="AK50" s="43"/>
      <c r="AL50" s="43"/>
      <c r="AM50" s="43"/>
      <c r="AN50" s="43"/>
      <c r="AO50" s="43"/>
      <c r="AP50" s="43"/>
      <c r="AQ50" s="43"/>
      <c r="AR50" s="43"/>
      <c r="AS50" s="43"/>
      <c r="AT50" s="43"/>
      <c r="AU50" s="43"/>
      <c r="AV50" s="43"/>
      <c r="AW50" s="43"/>
      <c r="AX50" s="43"/>
      <c r="AY50" s="43"/>
      <c r="AZ50" s="43"/>
      <c r="BA50" s="43"/>
      <c r="BB50" s="43"/>
      <c r="BC50" s="43"/>
    </row>
    <row r="51" spans="1:55" x14ac:dyDescent="0.25">
      <c r="A51">
        <v>42</v>
      </c>
      <c r="B51" s="42" t="s">
        <v>1357</v>
      </c>
      <c r="C51" s="42"/>
      <c r="D51" s="42"/>
      <c r="E51" s="42"/>
      <c r="F51" s="43">
        <v>4019.0412000000001</v>
      </c>
      <c r="G51" s="43">
        <v>7.1989000000000001</v>
      </c>
      <c r="H51" s="43">
        <v>7.3564999999999996</v>
      </c>
      <c r="I51" s="43">
        <v>7.2683999999999997</v>
      </c>
      <c r="J51" s="43">
        <v>7.2816999999999998</v>
      </c>
      <c r="K51" s="43">
        <v>6.5125000000000002</v>
      </c>
      <c r="L51" s="43">
        <v>5.5598999999999998</v>
      </c>
      <c r="M51" s="43">
        <v>5.2281000000000004</v>
      </c>
      <c r="N51" s="43">
        <v>5.4490999999999996</v>
      </c>
      <c r="O51" s="43">
        <v>5.9469000000000003</v>
      </c>
      <c r="P51" s="43">
        <v>6.5883000000000003</v>
      </c>
      <c r="Q51" s="43"/>
      <c r="R51" s="43"/>
      <c r="S51" s="43"/>
      <c r="T51" s="43"/>
      <c r="U51" s="43"/>
      <c r="V51" s="43"/>
      <c r="W51" s="43"/>
      <c r="X51" s="43"/>
      <c r="Y51" s="43"/>
      <c r="Z51" s="43"/>
      <c r="AA51" s="43"/>
      <c r="AB51" s="43"/>
      <c r="AC51" s="43"/>
      <c r="AD51" s="43"/>
      <c r="AE51" s="43"/>
      <c r="AF51" s="43"/>
      <c r="AG51" s="43"/>
      <c r="AH51" s="43"/>
      <c r="AI51" s="43"/>
      <c r="AJ51" s="43"/>
      <c r="AK51" s="43"/>
      <c r="AL51" s="43"/>
      <c r="AM51" s="43"/>
      <c r="AN51" s="43"/>
      <c r="AO51" s="43"/>
      <c r="AP51" s="43"/>
      <c r="AQ51" s="43"/>
      <c r="AR51" s="43"/>
      <c r="AS51" s="43"/>
      <c r="AT51" s="43"/>
      <c r="AU51" s="43"/>
      <c r="AV51" s="43"/>
      <c r="AW51" s="43"/>
      <c r="AX51" s="43"/>
      <c r="AY51" s="43"/>
      <c r="AZ51" s="43"/>
      <c r="BA51" s="43"/>
      <c r="BB51" s="43"/>
      <c r="BC51" s="43"/>
    </row>
  </sheetData>
  <mergeCells count="18">
    <mergeCell ref="B46:F46"/>
    <mergeCell ref="AF5:AF6"/>
    <mergeCell ref="AG5:AG6"/>
    <mergeCell ref="B47:F47"/>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0:Q43">
    <cfRule type="cellIs" dxfId="111" priority="86" operator="equal">
      <formula>""</formula>
    </cfRule>
    <cfRule type="cellIs" dxfId="110" priority="87" operator="greaterThanOrEqual">
      <formula>G$46</formula>
    </cfRule>
  </conditionalFormatting>
  <conditionalFormatting sqref="G8:G9">
    <cfRule type="cellIs" dxfId="109" priority="80" operator="equal">
      <formula>""</formula>
    </cfRule>
    <cfRule type="cellIs" dxfId="108" priority="81" operator="greaterThanOrEqual">
      <formula>G$46</formula>
    </cfRule>
  </conditionalFormatting>
  <conditionalFormatting sqref="H8:H9">
    <cfRule type="cellIs" dxfId="107" priority="78" operator="equal">
      <formula>""</formula>
    </cfRule>
    <cfRule type="cellIs" dxfId="106" priority="79" operator="greaterThanOrEqual">
      <formula>H$46</formula>
    </cfRule>
  </conditionalFormatting>
  <conditionalFormatting sqref="I8:I9">
    <cfRule type="cellIs" dxfId="105" priority="76" operator="equal">
      <formula>""</formula>
    </cfRule>
    <cfRule type="cellIs" dxfId="104" priority="77" operator="greaterThanOrEqual">
      <formula>I$46</formula>
    </cfRule>
  </conditionalFormatting>
  <conditionalFormatting sqref="J8:J9">
    <cfRule type="cellIs" dxfId="103" priority="74" operator="equal">
      <formula>""</formula>
    </cfRule>
    <cfRule type="cellIs" dxfId="102" priority="75" operator="greaterThanOrEqual">
      <formula>J$46</formula>
    </cfRule>
  </conditionalFormatting>
  <conditionalFormatting sqref="K8:K9">
    <cfRule type="cellIs" dxfId="101" priority="72" operator="equal">
      <formula>""</formula>
    </cfRule>
    <cfRule type="cellIs" dxfId="100" priority="73" operator="greaterThanOrEqual">
      <formula>K$46</formula>
    </cfRule>
  </conditionalFormatting>
  <conditionalFormatting sqref="L8:L9">
    <cfRule type="cellIs" dxfId="99" priority="70" operator="equal">
      <formula>""</formula>
    </cfRule>
    <cfRule type="cellIs" dxfId="98" priority="71" operator="greaterThanOrEqual">
      <formula>L$46</formula>
    </cfRule>
  </conditionalFormatting>
  <conditionalFormatting sqref="M8:M9">
    <cfRule type="cellIs" dxfId="97" priority="68" operator="equal">
      <formula>""</formula>
    </cfRule>
    <cfRule type="cellIs" dxfId="96" priority="69" operator="greaterThanOrEqual">
      <formula>M$46</formula>
    </cfRule>
  </conditionalFormatting>
  <conditionalFormatting sqref="N8:N9">
    <cfRule type="cellIs" dxfId="95" priority="66" operator="equal">
      <formula>""</formula>
    </cfRule>
    <cfRule type="cellIs" dxfId="94" priority="67" operator="greaterThanOrEqual">
      <formula>N$46</formula>
    </cfRule>
  </conditionalFormatting>
  <conditionalFormatting sqref="O8:O9">
    <cfRule type="cellIs" dxfId="93" priority="64" operator="equal">
      <formula>""</formula>
    </cfRule>
    <cfRule type="cellIs" dxfId="92" priority="65" operator="greaterThanOrEqual">
      <formula>O$46</formula>
    </cfRule>
  </conditionalFormatting>
  <conditionalFormatting sqref="P8:P9">
    <cfRule type="cellIs" dxfId="91" priority="62" operator="equal">
      <formula>""</formula>
    </cfRule>
    <cfRule type="cellIs" dxfId="90" priority="63" operator="greaterThanOrEqual">
      <formula>P$46</formula>
    </cfRule>
  </conditionalFormatting>
  <conditionalFormatting sqref="Q8:Q9">
    <cfRule type="cellIs" dxfId="89" priority="60" operator="equal">
      <formula>""</formula>
    </cfRule>
    <cfRule type="cellIs" dxfId="88" priority="61" operator="greaterThanOrEqual">
      <formula>Q$46</formula>
    </cfRule>
  </conditionalFormatting>
  <conditionalFormatting sqref="R8:R9 R10:AE43">
    <cfRule type="cellIs" dxfId="87" priority="59" operator="lessThan">
      <formula>10</formula>
    </cfRule>
  </conditionalFormatting>
  <conditionalFormatting sqref="S8:S9">
    <cfRule type="cellIs" dxfId="86" priority="58" operator="lessThan">
      <formula>10</formula>
    </cfRule>
  </conditionalFormatting>
  <conditionalFormatting sqref="T8:T9">
    <cfRule type="cellIs" dxfId="85" priority="57" operator="lessThan">
      <formula>10</formula>
    </cfRule>
  </conditionalFormatting>
  <conditionalFormatting sqref="U8:U9">
    <cfRule type="cellIs" dxfId="84" priority="56" operator="lessThan">
      <formula>10</formula>
    </cfRule>
  </conditionalFormatting>
  <conditionalFormatting sqref="V8:V9">
    <cfRule type="cellIs" dxfId="83" priority="55" operator="lessThan">
      <formula>10</formula>
    </cfRule>
  </conditionalFormatting>
  <conditionalFormatting sqref="W8:W9">
    <cfRule type="cellIs" dxfId="82" priority="54" operator="lessThan">
      <formula>10</formula>
    </cfRule>
  </conditionalFormatting>
  <conditionalFormatting sqref="X8:X9">
    <cfRule type="cellIs" dxfId="81" priority="53" operator="lessThan">
      <formula>10</formula>
    </cfRule>
  </conditionalFormatting>
  <conditionalFormatting sqref="Y8:Y9">
    <cfRule type="cellIs" dxfId="80" priority="52" operator="lessThan">
      <formula>10</formula>
    </cfRule>
  </conditionalFormatting>
  <conditionalFormatting sqref="Z8:Z9">
    <cfRule type="cellIs" dxfId="79" priority="51" operator="lessThan">
      <formula>10</formula>
    </cfRule>
  </conditionalFormatting>
  <conditionalFormatting sqref="AA8:AA9">
    <cfRule type="cellIs" dxfId="78" priority="50" operator="lessThan">
      <formula>10</formula>
    </cfRule>
  </conditionalFormatting>
  <conditionalFormatting sqref="AB8:AB9">
    <cfRule type="cellIs" dxfId="77" priority="49" operator="lessThan">
      <formula>10</formula>
    </cfRule>
  </conditionalFormatting>
  <conditionalFormatting sqref="AC8:AC9">
    <cfRule type="cellIs" dxfId="76" priority="48" operator="lessThan">
      <formula>10</formula>
    </cfRule>
  </conditionalFormatting>
  <conditionalFormatting sqref="AD8:AD9">
    <cfRule type="cellIs" dxfId="75" priority="47" operator="lessThan">
      <formula>10</formula>
    </cfRule>
  </conditionalFormatting>
  <conditionalFormatting sqref="AE8:AE9">
    <cfRule type="cellIs" dxfId="74" priority="46" operator="lessThan">
      <formula>10</formula>
    </cfRule>
  </conditionalFormatting>
  <pageMargins left="0.7" right="0.7" top="0.75" bottom="0.75" header="0.3" footer="0.3"/>
  <drawing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2"/>
  <dimension ref="A5:BC41"/>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5.85546875" hidden="1" customWidth="1"/>
    <col min="2" max="2" width="30.5703125" customWidth="1"/>
    <col min="3" max="3" width="10.7109375" customWidth="1"/>
    <col min="4" max="6" width="9.28515625" customWidth="1"/>
    <col min="7" max="53" width="9.5703125" customWidth="1"/>
    <col min="54" max="54" width="24.7109375" style="128" customWidth="1"/>
    <col min="55" max="55" width="35.7109375" style="128" customWidth="1"/>
  </cols>
  <sheetData>
    <row r="5" spans="1:55" x14ac:dyDescent="0.25">
      <c r="B5" s="177" t="s">
        <v>6</v>
      </c>
      <c r="C5" s="177" t="s">
        <v>7</v>
      </c>
      <c r="D5" s="177" t="s">
        <v>28</v>
      </c>
      <c r="E5" s="177" t="s">
        <v>29</v>
      </c>
      <c r="F5" s="177" t="s">
        <v>30</v>
      </c>
      <c r="G5" s="177" t="s">
        <v>73</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76</v>
      </c>
      <c r="AG5" s="177" t="s">
        <v>77</v>
      </c>
      <c r="AH5" s="177" t="s">
        <v>78</v>
      </c>
      <c r="AI5" s="177" t="s">
        <v>79</v>
      </c>
      <c r="AJ5" s="177" t="s">
        <v>74</v>
      </c>
      <c r="AK5" s="177"/>
      <c r="AL5" s="177"/>
      <c r="AM5" s="177"/>
      <c r="AN5" s="177"/>
      <c r="AO5" s="177"/>
      <c r="AP5" s="177" t="s">
        <v>75</v>
      </c>
      <c r="AQ5" s="177"/>
      <c r="AR5" s="177"/>
      <c r="AS5" s="177"/>
      <c r="AT5" s="177"/>
      <c r="AU5" s="177"/>
      <c r="AV5" s="177"/>
      <c r="AW5" s="177"/>
      <c r="AX5" s="177"/>
      <c r="AY5" s="177"/>
      <c r="AZ5" s="177"/>
      <c r="BA5" s="177"/>
      <c r="BB5" s="177" t="s">
        <v>31</v>
      </c>
      <c r="BC5" s="177" t="s">
        <v>32</v>
      </c>
    </row>
    <row r="6" spans="1:55"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177"/>
      <c r="AG6" s="177"/>
      <c r="AH6" s="177"/>
      <c r="AI6" s="177"/>
      <c r="AJ6" s="35" t="s">
        <v>80</v>
      </c>
      <c r="AK6" s="35" t="s">
        <v>81</v>
      </c>
      <c r="AL6" s="35" t="s">
        <v>82</v>
      </c>
      <c r="AM6" s="35" t="s">
        <v>83</v>
      </c>
      <c r="AN6" s="35" t="s">
        <v>84</v>
      </c>
      <c r="AO6" s="35" t="s">
        <v>85</v>
      </c>
      <c r="AP6" s="35" t="s">
        <v>4</v>
      </c>
      <c r="AQ6" s="35" t="s">
        <v>86</v>
      </c>
      <c r="AR6" s="35" t="s">
        <v>87</v>
      </c>
      <c r="AS6" s="35" t="s">
        <v>88</v>
      </c>
      <c r="AT6" s="35" t="s">
        <v>2</v>
      </c>
      <c r="AU6" s="35" t="s">
        <v>89</v>
      </c>
      <c r="AV6" s="35" t="s">
        <v>90</v>
      </c>
      <c r="AW6" s="35" t="s">
        <v>91</v>
      </c>
      <c r="AX6" s="35" t="s">
        <v>92</v>
      </c>
      <c r="AY6" s="35" t="s">
        <v>93</v>
      </c>
      <c r="AZ6" s="35" t="s">
        <v>94</v>
      </c>
      <c r="BA6" s="35" t="s">
        <v>95</v>
      </c>
      <c r="BB6" s="177"/>
      <c r="BC6" s="177"/>
    </row>
    <row r="7" spans="1:55" x14ac:dyDescent="0.25">
      <c r="B7" s="36" t="s">
        <v>111</v>
      </c>
    </row>
    <row r="8" spans="1:55" x14ac:dyDescent="0.25">
      <c r="A8">
        <v>287</v>
      </c>
      <c r="B8" s="37" t="s">
        <v>2555</v>
      </c>
      <c r="C8" s="38">
        <v>37750</v>
      </c>
      <c r="D8" s="73">
        <v>7274.5021999999999</v>
      </c>
      <c r="E8" s="48">
        <v>0.97</v>
      </c>
      <c r="F8" s="39">
        <v>42.915900000000001</v>
      </c>
      <c r="G8" s="49">
        <v>6.3994</v>
      </c>
      <c r="H8" s="49">
        <v>7.7248000000000001</v>
      </c>
      <c r="I8" s="49">
        <v>6.9819000000000004</v>
      </c>
      <c r="J8" s="49">
        <v>7.3212999999999999</v>
      </c>
      <c r="K8" s="49">
        <v>6.0534999999999997</v>
      </c>
      <c r="L8" s="49">
        <v>5.6531000000000002</v>
      </c>
      <c r="M8" s="49">
        <v>7.1356999999999999</v>
      </c>
      <c r="N8" s="49">
        <v>6.8564999999999996</v>
      </c>
      <c r="O8" s="49">
        <v>6.8266999999999998</v>
      </c>
      <c r="P8" s="49">
        <v>7.6775000000000002</v>
      </c>
      <c r="Q8" s="49">
        <v>7.2237</v>
      </c>
      <c r="R8" s="47">
        <v>1</v>
      </c>
      <c r="S8" s="47">
        <v>2</v>
      </c>
      <c r="T8" s="47">
        <v>8</v>
      </c>
      <c r="U8" s="47">
        <v>13</v>
      </c>
      <c r="V8" s="47">
        <v>5</v>
      </c>
      <c r="W8" s="47">
        <v>9</v>
      </c>
      <c r="X8" s="47">
        <v>6</v>
      </c>
      <c r="Y8" s="47">
        <v>5</v>
      </c>
      <c r="Z8" s="47">
        <v>6</v>
      </c>
      <c r="AA8" s="47">
        <v>5</v>
      </c>
      <c r="AB8" s="47">
        <v>3</v>
      </c>
      <c r="AC8" s="47">
        <v>3</v>
      </c>
      <c r="AD8" s="47">
        <v>2</v>
      </c>
      <c r="AE8" s="47">
        <v>12</v>
      </c>
      <c r="AF8" s="39">
        <v>4.18</v>
      </c>
      <c r="AG8" s="39">
        <v>2.84</v>
      </c>
      <c r="AH8" s="39">
        <v>7.87</v>
      </c>
      <c r="AI8" s="39">
        <v>6.9</v>
      </c>
      <c r="AJ8" s="39">
        <v>41.144300000000001</v>
      </c>
      <c r="AK8" s="39">
        <v>13.355700000000001</v>
      </c>
      <c r="AL8" s="39">
        <v>0.68710000000000004</v>
      </c>
      <c r="AM8" s="39">
        <v>3.3439999999999999</v>
      </c>
      <c r="AN8" s="39">
        <v>41.232999999999997</v>
      </c>
      <c r="AO8" s="39">
        <v>0.2359</v>
      </c>
      <c r="AP8" s="39">
        <v>3.3439999999999999</v>
      </c>
      <c r="AQ8" s="39">
        <v>13.3223</v>
      </c>
      <c r="AR8" s="39">
        <v>0.95930000000000004</v>
      </c>
      <c r="AS8" s="39">
        <v>30.488600000000002</v>
      </c>
      <c r="AT8" s="39"/>
      <c r="AU8" s="39"/>
      <c r="AV8" s="39"/>
      <c r="AW8" s="39">
        <v>41.232999999999997</v>
      </c>
      <c r="AX8" s="39">
        <v>2.3715000000000002</v>
      </c>
      <c r="AY8" s="39"/>
      <c r="AZ8" s="39">
        <v>0</v>
      </c>
      <c r="BA8" s="39">
        <v>8.2813000000000159</v>
      </c>
      <c r="BB8" s="60" t="s">
        <v>2103</v>
      </c>
      <c r="BC8" s="60" t="s">
        <v>431</v>
      </c>
    </row>
    <row r="9" spans="1:55" s="70" customFormat="1" x14ac:dyDescent="0.25">
      <c r="A9" s="70">
        <v>8488</v>
      </c>
      <c r="B9" s="60" t="s">
        <v>2556</v>
      </c>
      <c r="C9" s="38">
        <v>40200</v>
      </c>
      <c r="D9" s="73">
        <v>8277.9094999999998</v>
      </c>
      <c r="E9" s="48">
        <v>0.9</v>
      </c>
      <c r="F9" s="39">
        <v>27.822600000000001</v>
      </c>
      <c r="G9" s="49">
        <v>7.2614999999999998</v>
      </c>
      <c r="H9" s="49">
        <v>7.9463999999999997</v>
      </c>
      <c r="I9" s="49">
        <v>7.1555</v>
      </c>
      <c r="J9" s="49">
        <v>7.2995000000000001</v>
      </c>
      <c r="K9" s="49">
        <v>5.7774000000000001</v>
      </c>
      <c r="L9" s="49">
        <v>5.3513999999999999</v>
      </c>
      <c r="M9" s="49">
        <v>6.4550999999999998</v>
      </c>
      <c r="N9" s="49">
        <v>6.6611000000000002</v>
      </c>
      <c r="O9" s="49">
        <v>6.6566000000000001</v>
      </c>
      <c r="P9" s="49">
        <v>7.3380000000000001</v>
      </c>
      <c r="Q9" s="49">
        <v>7.4870000000000001</v>
      </c>
      <c r="R9" s="47">
        <v>2</v>
      </c>
      <c r="S9" s="47">
        <v>1</v>
      </c>
      <c r="T9" s="47">
        <v>3</v>
      </c>
      <c r="U9" s="47">
        <v>3</v>
      </c>
      <c r="V9" s="47">
        <v>4</v>
      </c>
      <c r="W9" s="47">
        <v>5</v>
      </c>
      <c r="X9" s="47">
        <v>7</v>
      </c>
      <c r="Y9" s="47">
        <v>8</v>
      </c>
      <c r="Z9" s="47">
        <v>9</v>
      </c>
      <c r="AA9" s="47">
        <v>8</v>
      </c>
      <c r="AB9" s="47">
        <v>4</v>
      </c>
      <c r="AC9" s="47">
        <v>4</v>
      </c>
      <c r="AD9" s="47">
        <v>4</v>
      </c>
      <c r="AE9" s="47">
        <v>5</v>
      </c>
      <c r="AF9" s="39">
        <v>3.71</v>
      </c>
      <c r="AG9" s="39">
        <v>2.83</v>
      </c>
      <c r="AH9" s="39">
        <v>7.8</v>
      </c>
      <c r="AI9" s="39">
        <v>6.9</v>
      </c>
      <c r="AJ9" s="39">
        <v>56.818399999999997</v>
      </c>
      <c r="AK9" s="39">
        <v>14.962</v>
      </c>
      <c r="AL9" s="39">
        <v>-4.0000000000000001E-3</v>
      </c>
      <c r="AM9" s="39">
        <v>7.3433000000000002</v>
      </c>
      <c r="AN9" s="39">
        <v>20.6479</v>
      </c>
      <c r="AO9" s="39">
        <v>0.2324</v>
      </c>
      <c r="AP9" s="39">
        <v>7.3433000000000002</v>
      </c>
      <c r="AQ9" s="39">
        <v>5.8391999999999999</v>
      </c>
      <c r="AR9" s="39">
        <v>0.84130000000000005</v>
      </c>
      <c r="AS9" s="39">
        <v>61.718899999999998</v>
      </c>
      <c r="AT9" s="39"/>
      <c r="AU9" s="39"/>
      <c r="AV9" s="39">
        <v>-4.0000000000000001E-3</v>
      </c>
      <c r="AW9" s="39">
        <v>20.6479</v>
      </c>
      <c r="AX9" s="39">
        <v>1.5732999999999999</v>
      </c>
      <c r="AY9" s="39"/>
      <c r="AZ9" s="39">
        <v>0</v>
      </c>
      <c r="BA9" s="39">
        <v>2.0401000000000096</v>
      </c>
      <c r="BB9" s="60" t="s">
        <v>2104</v>
      </c>
      <c r="BC9" s="60" t="s">
        <v>431</v>
      </c>
    </row>
    <row r="10" spans="1:55" s="70" customFormat="1" x14ac:dyDescent="0.25">
      <c r="A10" s="70">
        <v>1097</v>
      </c>
      <c r="B10" s="60" t="s">
        <v>2557</v>
      </c>
      <c r="C10" s="38">
        <v>36874</v>
      </c>
      <c r="D10" s="73">
        <v>8536.9945000000007</v>
      </c>
      <c r="E10" s="48">
        <v>0.77</v>
      </c>
      <c r="F10" s="39">
        <v>51.467399999999998</v>
      </c>
      <c r="G10" s="49">
        <v>6.5190000000000001</v>
      </c>
      <c r="H10" s="49">
        <v>7.2252000000000001</v>
      </c>
      <c r="I10" s="49">
        <v>7.2542999999999997</v>
      </c>
      <c r="J10" s="49">
        <v>7.1135999999999999</v>
      </c>
      <c r="K10" s="49">
        <v>5.3144999999999998</v>
      </c>
      <c r="L10" s="49">
        <v>4.9645999999999999</v>
      </c>
      <c r="M10" s="49">
        <v>6.1268000000000002</v>
      </c>
      <c r="N10" s="49">
        <v>6.2826000000000004</v>
      </c>
      <c r="O10" s="49">
        <v>6.4352999999999998</v>
      </c>
      <c r="P10" s="49">
        <v>7.1215999999999999</v>
      </c>
      <c r="Q10" s="49">
        <v>7.2896000000000001</v>
      </c>
      <c r="R10" s="47">
        <v>8</v>
      </c>
      <c r="S10" s="47">
        <v>3</v>
      </c>
      <c r="T10" s="47">
        <v>14</v>
      </c>
      <c r="U10" s="47">
        <v>10</v>
      </c>
      <c r="V10" s="47">
        <v>13</v>
      </c>
      <c r="W10" s="47">
        <v>4</v>
      </c>
      <c r="X10" s="47">
        <v>10</v>
      </c>
      <c r="Y10" s="47">
        <v>16</v>
      </c>
      <c r="Z10" s="47">
        <v>15</v>
      </c>
      <c r="AA10" s="47">
        <v>12</v>
      </c>
      <c r="AB10" s="47">
        <v>10</v>
      </c>
      <c r="AC10" s="47">
        <v>6</v>
      </c>
      <c r="AD10" s="47">
        <v>11</v>
      </c>
      <c r="AE10" s="47">
        <v>10</v>
      </c>
      <c r="AF10" s="39">
        <v>3.13</v>
      </c>
      <c r="AG10" s="39">
        <v>2.58</v>
      </c>
      <c r="AH10" s="39">
        <v>7.63</v>
      </c>
      <c r="AI10" s="39">
        <v>6.86</v>
      </c>
      <c r="AJ10" s="39">
        <v>62.349200000000003</v>
      </c>
      <c r="AK10" s="39">
        <v>0</v>
      </c>
      <c r="AL10" s="39">
        <v>0</v>
      </c>
      <c r="AM10" s="39">
        <v>2.9699</v>
      </c>
      <c r="AN10" s="39">
        <v>34.3979</v>
      </c>
      <c r="AO10" s="39">
        <v>0.28299999999999997</v>
      </c>
      <c r="AP10" s="39">
        <v>2.9699</v>
      </c>
      <c r="AQ10" s="39">
        <v>6.1448999999999998</v>
      </c>
      <c r="AR10" s="39">
        <v>1.1558999999999999</v>
      </c>
      <c r="AS10" s="39">
        <v>54.766399999999997</v>
      </c>
      <c r="AT10" s="39"/>
      <c r="AU10" s="39"/>
      <c r="AV10" s="39"/>
      <c r="AW10" s="39">
        <v>34.3979</v>
      </c>
      <c r="AX10" s="39">
        <v>0.28199999999999997</v>
      </c>
      <c r="AY10" s="39"/>
      <c r="AZ10" s="39">
        <v>0</v>
      </c>
      <c r="BA10" s="39">
        <v>0.28300000000000125</v>
      </c>
      <c r="BB10" s="60" t="s">
        <v>2087</v>
      </c>
      <c r="BC10" s="60" t="s">
        <v>431</v>
      </c>
    </row>
    <row r="11" spans="1:55" s="70" customFormat="1" x14ac:dyDescent="0.25">
      <c r="A11" s="70">
        <v>2850</v>
      </c>
      <c r="B11" s="60" t="s">
        <v>2558</v>
      </c>
      <c r="C11" s="38">
        <v>38243</v>
      </c>
      <c r="D11" s="73">
        <v>119.9679</v>
      </c>
      <c r="E11" s="48">
        <v>0.52</v>
      </c>
      <c r="F11" s="39">
        <v>39.540399999999998</v>
      </c>
      <c r="G11" s="49">
        <v>6.5208000000000004</v>
      </c>
      <c r="H11" s="49">
        <v>7.0586000000000002</v>
      </c>
      <c r="I11" s="49">
        <v>7.0056000000000003</v>
      </c>
      <c r="J11" s="49">
        <v>7.0038</v>
      </c>
      <c r="K11" s="49">
        <v>5.3971999999999998</v>
      </c>
      <c r="L11" s="49">
        <v>5.0052000000000003</v>
      </c>
      <c r="M11" s="49">
        <v>6.4032</v>
      </c>
      <c r="N11" s="49">
        <v>6.5732999999999997</v>
      </c>
      <c r="O11" s="49">
        <v>6.5671999999999997</v>
      </c>
      <c r="P11" s="49">
        <v>7.3128000000000002</v>
      </c>
      <c r="Q11" s="49">
        <v>7.2911000000000001</v>
      </c>
      <c r="R11" s="47">
        <v>6</v>
      </c>
      <c r="S11" s="47">
        <v>5</v>
      </c>
      <c r="T11" s="47">
        <v>12</v>
      </c>
      <c r="U11" s="47">
        <v>9</v>
      </c>
      <c r="V11" s="47">
        <v>16</v>
      </c>
      <c r="W11" s="47">
        <v>8</v>
      </c>
      <c r="X11" s="47">
        <v>14</v>
      </c>
      <c r="Y11" s="47">
        <v>13</v>
      </c>
      <c r="Z11" s="47">
        <v>14</v>
      </c>
      <c r="AA11" s="47">
        <v>9</v>
      </c>
      <c r="AB11" s="47">
        <v>5</v>
      </c>
      <c r="AC11" s="47">
        <v>5</v>
      </c>
      <c r="AD11" s="47">
        <v>5</v>
      </c>
      <c r="AE11" s="47">
        <v>9</v>
      </c>
      <c r="AF11" s="39">
        <v>2.76</v>
      </c>
      <c r="AG11" s="39">
        <v>2.2999999999999998</v>
      </c>
      <c r="AH11" s="39">
        <v>7.61</v>
      </c>
      <c r="AI11" s="39">
        <v>7.09</v>
      </c>
      <c r="AJ11" s="39">
        <v>0</v>
      </c>
      <c r="AK11" s="39">
        <v>0</v>
      </c>
      <c r="AL11" s="39">
        <v>99.233599999999996</v>
      </c>
      <c r="AM11" s="39">
        <v>0.76639999999999997</v>
      </c>
      <c r="AN11" s="39">
        <v>0</v>
      </c>
      <c r="AO11" s="39">
        <v>0</v>
      </c>
      <c r="AP11" s="39">
        <v>0.76639999999999997</v>
      </c>
      <c r="AQ11" s="39"/>
      <c r="AR11" s="39"/>
      <c r="AS11" s="39"/>
      <c r="AT11" s="39"/>
      <c r="AU11" s="39"/>
      <c r="AV11" s="39"/>
      <c r="AW11" s="39"/>
      <c r="AX11" s="39"/>
      <c r="AY11" s="39"/>
      <c r="AZ11" s="39">
        <v>0</v>
      </c>
      <c r="BA11" s="39">
        <v>99.233599999999996</v>
      </c>
      <c r="BB11" s="60" t="s">
        <v>2106</v>
      </c>
      <c r="BC11" s="60" t="s">
        <v>431</v>
      </c>
    </row>
    <row r="12" spans="1:55" x14ac:dyDescent="0.25">
      <c r="A12">
        <v>7456</v>
      </c>
      <c r="B12" s="37" t="s">
        <v>2559</v>
      </c>
      <c r="C12" s="38">
        <v>39800</v>
      </c>
      <c r="D12" s="73">
        <v>82.254900000000006</v>
      </c>
      <c r="E12" s="48">
        <v>1.06</v>
      </c>
      <c r="F12" s="39">
        <v>23.918800000000001</v>
      </c>
      <c r="G12" s="49">
        <v>5.2735000000000003</v>
      </c>
      <c r="H12" s="49">
        <v>7.0820999999999996</v>
      </c>
      <c r="I12" s="49">
        <v>6.4231999999999996</v>
      </c>
      <c r="J12" s="49">
        <v>6.2770999999999999</v>
      </c>
      <c r="K12" s="49">
        <v>16.535799999999998</v>
      </c>
      <c r="L12" s="49">
        <v>11.9946</v>
      </c>
      <c r="M12" s="49">
        <v>7.8430999999999997</v>
      </c>
      <c r="N12" s="49">
        <v>3.5074000000000001</v>
      </c>
      <c r="O12" s="49">
        <v>4.2614999999999998</v>
      </c>
      <c r="P12" s="49">
        <v>5.7534999999999998</v>
      </c>
      <c r="Q12" s="49">
        <v>5.8779000000000003</v>
      </c>
      <c r="R12" s="47">
        <v>4</v>
      </c>
      <c r="S12" s="47">
        <v>10</v>
      </c>
      <c r="T12" s="47">
        <v>24</v>
      </c>
      <c r="U12" s="47">
        <v>23</v>
      </c>
      <c r="V12" s="47">
        <v>15</v>
      </c>
      <c r="W12" s="47">
        <v>21</v>
      </c>
      <c r="X12" s="47">
        <v>22</v>
      </c>
      <c r="Y12" s="47">
        <v>1</v>
      </c>
      <c r="Z12" s="47">
        <v>1</v>
      </c>
      <c r="AA12" s="47">
        <v>2</v>
      </c>
      <c r="AB12" s="47">
        <v>24</v>
      </c>
      <c r="AC12" s="47">
        <v>22</v>
      </c>
      <c r="AD12" s="47">
        <v>22</v>
      </c>
      <c r="AE12" s="47">
        <v>23</v>
      </c>
      <c r="AF12" s="39">
        <v>3.73</v>
      </c>
      <c r="AG12" s="39">
        <v>2.79</v>
      </c>
      <c r="AH12" s="39">
        <v>7.02</v>
      </c>
      <c r="AI12" s="39">
        <v>5.96</v>
      </c>
      <c r="AJ12" s="39">
        <v>42.054900000000004</v>
      </c>
      <c r="AK12" s="39">
        <v>0</v>
      </c>
      <c r="AL12" s="39">
        <v>0</v>
      </c>
      <c r="AM12" s="39">
        <v>15.8986</v>
      </c>
      <c r="AN12" s="39">
        <v>41.770200000000003</v>
      </c>
      <c r="AO12" s="39">
        <v>0.27629999999999999</v>
      </c>
      <c r="AP12" s="39">
        <v>15.8986</v>
      </c>
      <c r="AQ12" s="39">
        <v>16.644500000000001</v>
      </c>
      <c r="AR12" s="39"/>
      <c r="AS12" s="39">
        <v>25.410399999999999</v>
      </c>
      <c r="AT12" s="39"/>
      <c r="AU12" s="39"/>
      <c r="AV12" s="39"/>
      <c r="AW12" s="39">
        <v>39.887</v>
      </c>
      <c r="AX12" s="39"/>
      <c r="AY12" s="39">
        <v>1.8832</v>
      </c>
      <c r="AZ12" s="39">
        <v>0</v>
      </c>
      <c r="BA12" s="39">
        <v>0.276299999999992</v>
      </c>
      <c r="BB12" s="60" t="s">
        <v>2399</v>
      </c>
      <c r="BC12" s="60" t="s">
        <v>431</v>
      </c>
    </row>
    <row r="13" spans="1:55" x14ac:dyDescent="0.25">
      <c r="A13">
        <v>8374</v>
      </c>
      <c r="B13" s="37" t="s">
        <v>2560</v>
      </c>
      <c r="C13" s="38">
        <v>40359</v>
      </c>
      <c r="D13" s="73">
        <v>225.53129999999999</v>
      </c>
      <c r="E13" s="48">
        <v>1.05</v>
      </c>
      <c r="F13" s="39">
        <v>26.4057</v>
      </c>
      <c r="G13" s="49">
        <v>5.9093999999999998</v>
      </c>
      <c r="H13" s="49">
        <v>7.3017000000000003</v>
      </c>
      <c r="I13" s="49">
        <v>6.7110000000000003</v>
      </c>
      <c r="J13" s="49">
        <v>7.3818999999999999</v>
      </c>
      <c r="K13" s="49">
        <v>5.4179000000000004</v>
      </c>
      <c r="L13" s="49">
        <v>5.0900999999999996</v>
      </c>
      <c r="M13" s="49">
        <v>5.5590999999999999</v>
      </c>
      <c r="N13" s="49">
        <v>5.9885000000000002</v>
      </c>
      <c r="O13" s="49">
        <v>6.2964000000000002</v>
      </c>
      <c r="P13" s="49">
        <v>7.2134999999999998</v>
      </c>
      <c r="Q13" s="49">
        <v>7.3243</v>
      </c>
      <c r="R13" s="47">
        <v>15</v>
      </c>
      <c r="S13" s="47">
        <v>16</v>
      </c>
      <c r="T13" s="47">
        <v>23</v>
      </c>
      <c r="U13" s="47">
        <v>19</v>
      </c>
      <c r="V13" s="47">
        <v>12</v>
      </c>
      <c r="W13" s="47">
        <v>12</v>
      </c>
      <c r="X13" s="47">
        <v>5</v>
      </c>
      <c r="Y13" s="47">
        <v>12</v>
      </c>
      <c r="Z13" s="47">
        <v>12</v>
      </c>
      <c r="AA13" s="47">
        <v>21</v>
      </c>
      <c r="AB13" s="47">
        <v>14</v>
      </c>
      <c r="AC13" s="47">
        <v>10</v>
      </c>
      <c r="AD13" s="47">
        <v>8</v>
      </c>
      <c r="AE13" s="47">
        <v>8</v>
      </c>
      <c r="AF13" s="39">
        <v>3.39</v>
      </c>
      <c r="AG13" s="39">
        <v>2.73</v>
      </c>
      <c r="AH13" s="39">
        <v>7.63</v>
      </c>
      <c r="AI13" s="39">
        <v>6.58</v>
      </c>
      <c r="AJ13" s="39">
        <v>59.885100000000001</v>
      </c>
      <c r="AK13" s="39">
        <v>6.6044</v>
      </c>
      <c r="AL13" s="39">
        <v>0</v>
      </c>
      <c r="AM13" s="39">
        <v>5.7629999999999999</v>
      </c>
      <c r="AN13" s="39">
        <v>27.4636</v>
      </c>
      <c r="AO13" s="39">
        <v>0.2838</v>
      </c>
      <c r="AP13" s="39">
        <v>5.7629999999999999</v>
      </c>
      <c r="AQ13" s="39"/>
      <c r="AR13" s="39"/>
      <c r="AS13" s="39">
        <v>66.489500000000007</v>
      </c>
      <c r="AT13" s="39"/>
      <c r="AU13" s="39"/>
      <c r="AV13" s="39"/>
      <c r="AW13" s="39">
        <v>27.4636</v>
      </c>
      <c r="AX13" s="39"/>
      <c r="AY13" s="39"/>
      <c r="AZ13" s="39">
        <v>0</v>
      </c>
      <c r="BA13" s="39">
        <v>0.28389999999998849</v>
      </c>
      <c r="BB13" s="60" t="s">
        <v>2057</v>
      </c>
      <c r="BC13" s="60" t="s">
        <v>431</v>
      </c>
    </row>
    <row r="14" spans="1:55" x14ac:dyDescent="0.25">
      <c r="A14">
        <v>12382</v>
      </c>
      <c r="B14" s="37" t="s">
        <v>2561</v>
      </c>
      <c r="C14" s="38">
        <v>40658</v>
      </c>
      <c r="D14" s="73">
        <v>407.66809999999998</v>
      </c>
      <c r="E14" s="48">
        <v>1.02</v>
      </c>
      <c r="F14" s="39">
        <v>23.094899999999999</v>
      </c>
      <c r="G14" s="49">
        <v>6.2930999999999999</v>
      </c>
      <c r="H14" s="49">
        <v>6.8338999999999999</v>
      </c>
      <c r="I14" s="49">
        <v>6.3268000000000004</v>
      </c>
      <c r="J14" s="49">
        <v>6.5944000000000003</v>
      </c>
      <c r="K14" s="49">
        <v>5.0256999999999996</v>
      </c>
      <c r="L14" s="49">
        <v>4.5213999999999999</v>
      </c>
      <c r="M14" s="49">
        <v>5.6063000000000001</v>
      </c>
      <c r="N14" s="49">
        <v>5.7468000000000004</v>
      </c>
      <c r="O14" s="49">
        <v>5.9332000000000003</v>
      </c>
      <c r="P14" s="49">
        <v>6.4831000000000003</v>
      </c>
      <c r="Q14" s="49">
        <v>6.6942000000000004</v>
      </c>
      <c r="R14" s="47">
        <v>3</v>
      </c>
      <c r="S14" s="47">
        <v>8</v>
      </c>
      <c r="T14" s="47">
        <v>15</v>
      </c>
      <c r="U14" s="47">
        <v>15</v>
      </c>
      <c r="V14" s="47">
        <v>20</v>
      </c>
      <c r="W14" s="47">
        <v>23</v>
      </c>
      <c r="X14" s="47">
        <v>21</v>
      </c>
      <c r="Y14" s="47">
        <v>23</v>
      </c>
      <c r="Z14" s="47">
        <v>22</v>
      </c>
      <c r="AA14" s="47">
        <v>19</v>
      </c>
      <c r="AB14" s="47">
        <v>17</v>
      </c>
      <c r="AC14" s="47">
        <v>16</v>
      </c>
      <c r="AD14" s="47">
        <v>17</v>
      </c>
      <c r="AE14" s="47">
        <v>18</v>
      </c>
      <c r="AF14" s="39">
        <v>2.65</v>
      </c>
      <c r="AG14" s="39">
        <v>2.11</v>
      </c>
      <c r="AH14" s="39">
        <v>7.61</v>
      </c>
      <c r="AI14" s="39">
        <v>6.59</v>
      </c>
      <c r="AJ14" s="39">
        <v>67.073899999999995</v>
      </c>
      <c r="AK14" s="39">
        <v>0</v>
      </c>
      <c r="AL14" s="39">
        <v>0</v>
      </c>
      <c r="AM14" s="39">
        <v>8.5204000000000004</v>
      </c>
      <c r="AN14" s="39">
        <v>24.063600000000001</v>
      </c>
      <c r="AO14" s="39">
        <v>0.34200000000000003</v>
      </c>
      <c r="AP14" s="39">
        <v>8.5204000000000004</v>
      </c>
      <c r="AQ14" s="39">
        <v>6.0350999999999999</v>
      </c>
      <c r="AR14" s="39"/>
      <c r="AS14" s="39">
        <v>61.038800000000002</v>
      </c>
      <c r="AT14" s="39"/>
      <c r="AU14" s="39"/>
      <c r="AV14" s="39"/>
      <c r="AW14" s="39">
        <v>23.4864</v>
      </c>
      <c r="AX14" s="39"/>
      <c r="AY14" s="39">
        <v>0.57720000000000005</v>
      </c>
      <c r="AZ14" s="39">
        <v>0</v>
      </c>
      <c r="BA14" s="39">
        <v>0.34209999999998786</v>
      </c>
      <c r="BB14" s="60" t="s">
        <v>2402</v>
      </c>
      <c r="BC14" s="60" t="s">
        <v>431</v>
      </c>
    </row>
    <row r="15" spans="1:55" s="70" customFormat="1" x14ac:dyDescent="0.25">
      <c r="A15" s="70">
        <v>729</v>
      </c>
      <c r="B15" s="60" t="s">
        <v>2562</v>
      </c>
      <c r="C15" s="38">
        <v>37508</v>
      </c>
      <c r="D15" s="73">
        <v>2984.0547000000001</v>
      </c>
      <c r="E15" s="48">
        <v>0.96</v>
      </c>
      <c r="F15" s="39">
        <v>42.122500000000002</v>
      </c>
      <c r="G15" s="49">
        <v>6.7319000000000004</v>
      </c>
      <c r="H15" s="49">
        <v>7.1289999999999996</v>
      </c>
      <c r="I15" s="49">
        <v>6.4667000000000003</v>
      </c>
      <c r="J15" s="49">
        <v>7.0769000000000002</v>
      </c>
      <c r="K15" s="49">
        <v>5.2577999999999996</v>
      </c>
      <c r="L15" s="49">
        <v>4.8330000000000002</v>
      </c>
      <c r="M15" s="49">
        <v>5.8796999999999997</v>
      </c>
      <c r="N15" s="49">
        <v>6.0724999999999998</v>
      </c>
      <c r="O15" s="49">
        <v>6.1482999999999999</v>
      </c>
      <c r="P15" s="49">
        <v>6.9417999999999997</v>
      </c>
      <c r="Q15" s="49">
        <v>6.9012000000000002</v>
      </c>
      <c r="R15" s="47">
        <v>14</v>
      </c>
      <c r="S15" s="47">
        <v>20</v>
      </c>
      <c r="T15" s="47">
        <v>9</v>
      </c>
      <c r="U15" s="47">
        <v>7</v>
      </c>
      <c r="V15" s="47">
        <v>14</v>
      </c>
      <c r="W15" s="47">
        <v>19</v>
      </c>
      <c r="X15" s="47">
        <v>12</v>
      </c>
      <c r="Y15" s="47">
        <v>17</v>
      </c>
      <c r="Z15" s="47">
        <v>16</v>
      </c>
      <c r="AA15" s="47">
        <v>16</v>
      </c>
      <c r="AB15" s="47">
        <v>12</v>
      </c>
      <c r="AC15" s="47">
        <v>14</v>
      </c>
      <c r="AD15" s="47">
        <v>14</v>
      </c>
      <c r="AE15" s="47">
        <v>15</v>
      </c>
      <c r="AF15" s="39">
        <v>3.48</v>
      </c>
      <c r="AG15" s="39">
        <v>2.74</v>
      </c>
      <c r="AH15" s="39">
        <v>7.74</v>
      </c>
      <c r="AI15" s="39">
        <v>6.78</v>
      </c>
      <c r="AJ15" s="39">
        <v>67.155600000000007</v>
      </c>
      <c r="AK15" s="39">
        <v>10.0977</v>
      </c>
      <c r="AL15" s="39">
        <v>0</v>
      </c>
      <c r="AM15" s="39">
        <v>2.5295000000000001</v>
      </c>
      <c r="AN15" s="39">
        <v>19.958500000000001</v>
      </c>
      <c r="AO15" s="39">
        <v>0.25879999999999997</v>
      </c>
      <c r="AP15" s="39">
        <v>2.5295000000000001</v>
      </c>
      <c r="AQ15" s="39">
        <v>11.842000000000001</v>
      </c>
      <c r="AR15" s="39"/>
      <c r="AS15" s="39">
        <v>65.411199999999994</v>
      </c>
      <c r="AT15" s="39"/>
      <c r="AU15" s="39"/>
      <c r="AV15" s="39"/>
      <c r="AW15" s="39">
        <v>19.768799999999999</v>
      </c>
      <c r="AX15" s="39"/>
      <c r="AY15" s="39">
        <v>0.1898</v>
      </c>
      <c r="AZ15" s="39">
        <v>0</v>
      </c>
      <c r="BA15" s="39">
        <v>0.25870000000000459</v>
      </c>
      <c r="BB15" s="60" t="s">
        <v>2563</v>
      </c>
      <c r="BC15" s="60" t="s">
        <v>431</v>
      </c>
    </row>
    <row r="16" spans="1:55" s="70" customFormat="1" x14ac:dyDescent="0.25">
      <c r="A16" s="70">
        <v>3402</v>
      </c>
      <c r="B16" s="60" t="s">
        <v>2564</v>
      </c>
      <c r="C16" s="38">
        <v>37287</v>
      </c>
      <c r="D16" s="73">
        <v>12.509600000000001</v>
      </c>
      <c r="E16" s="48">
        <v>0.04</v>
      </c>
      <c r="F16" s="39">
        <v>5149.4098999999997</v>
      </c>
      <c r="G16" s="49">
        <v>0</v>
      </c>
      <c r="H16" s="49">
        <v>0</v>
      </c>
      <c r="I16" s="49">
        <v>0</v>
      </c>
      <c r="J16" s="49">
        <v>4.5202999999999998</v>
      </c>
      <c r="K16" s="49">
        <v>7.7531999999999996</v>
      </c>
      <c r="L16" s="49">
        <v>9.0541</v>
      </c>
      <c r="M16" s="49">
        <v>8.2901000000000007</v>
      </c>
      <c r="N16" s="49">
        <v>5.2686999999999999</v>
      </c>
      <c r="O16" s="49">
        <v>6.2142999999999997</v>
      </c>
      <c r="P16" s="49">
        <v>7.2275999999999998</v>
      </c>
      <c r="Q16" s="49">
        <v>7.6978999999999997</v>
      </c>
      <c r="R16" s="47">
        <v>26</v>
      </c>
      <c r="S16" s="47">
        <v>27</v>
      </c>
      <c r="T16" s="47">
        <v>27</v>
      </c>
      <c r="U16" s="47">
        <v>27</v>
      </c>
      <c r="V16" s="47">
        <v>27</v>
      </c>
      <c r="W16" s="47">
        <v>27</v>
      </c>
      <c r="X16" s="47">
        <v>27</v>
      </c>
      <c r="Y16" s="47">
        <v>3</v>
      </c>
      <c r="Z16" s="47">
        <v>2</v>
      </c>
      <c r="AA16" s="47">
        <v>1</v>
      </c>
      <c r="AB16" s="47">
        <v>19</v>
      </c>
      <c r="AC16" s="47">
        <v>12</v>
      </c>
      <c r="AD16" s="47">
        <v>7</v>
      </c>
      <c r="AE16" s="47">
        <v>3</v>
      </c>
      <c r="AF16" s="39">
        <v>1.17</v>
      </c>
      <c r="AG16" s="39">
        <v>1.05</v>
      </c>
      <c r="AH16" s="39">
        <v>10.88</v>
      </c>
      <c r="AI16" s="39">
        <v>10.84</v>
      </c>
      <c r="AJ16" s="39">
        <v>0</v>
      </c>
      <c r="AK16" s="39">
        <v>0</v>
      </c>
      <c r="AL16" s="39">
        <v>0</v>
      </c>
      <c r="AM16" s="39">
        <v>100</v>
      </c>
      <c r="AN16" s="39">
        <v>0</v>
      </c>
      <c r="AO16" s="39">
        <v>0</v>
      </c>
      <c r="AP16" s="39">
        <v>100</v>
      </c>
      <c r="AQ16" s="39"/>
      <c r="AR16" s="39"/>
      <c r="AS16" s="39"/>
      <c r="AT16" s="39"/>
      <c r="AU16" s="39"/>
      <c r="AV16" s="39"/>
      <c r="AW16" s="39"/>
      <c r="AX16" s="39"/>
      <c r="AY16" s="39"/>
      <c r="AZ16" s="39">
        <v>0</v>
      </c>
      <c r="BA16" s="39">
        <v>0</v>
      </c>
      <c r="BB16" s="60" t="s">
        <v>2061</v>
      </c>
      <c r="BC16" s="60" t="s">
        <v>431</v>
      </c>
    </row>
    <row r="17" spans="1:55" s="70" customFormat="1" x14ac:dyDescent="0.25">
      <c r="A17" s="70">
        <v>11925</v>
      </c>
      <c r="B17" s="60" t="s">
        <v>2565</v>
      </c>
      <c r="C17" s="38">
        <v>40354</v>
      </c>
      <c r="D17" s="73">
        <v>14612.3928</v>
      </c>
      <c r="E17" s="48">
        <v>0.62</v>
      </c>
      <c r="F17" s="39">
        <v>28.814399999999999</v>
      </c>
      <c r="G17" s="49">
        <v>7.6376999999999997</v>
      </c>
      <c r="H17" s="49">
        <v>8.2728000000000002</v>
      </c>
      <c r="I17" s="49">
        <v>7.3269000000000002</v>
      </c>
      <c r="J17" s="49">
        <v>7.7554999999999996</v>
      </c>
      <c r="K17" s="49">
        <v>5.9786000000000001</v>
      </c>
      <c r="L17" s="49">
        <v>5.6111000000000004</v>
      </c>
      <c r="M17" s="49">
        <v>6.7988999999999997</v>
      </c>
      <c r="N17" s="49">
        <v>6.9672000000000001</v>
      </c>
      <c r="O17" s="49">
        <v>6.9992000000000001</v>
      </c>
      <c r="P17" s="49">
        <v>7.6565000000000003</v>
      </c>
      <c r="Q17" s="49">
        <v>8.0001999999999995</v>
      </c>
      <c r="R17" s="47">
        <v>12</v>
      </c>
      <c r="S17" s="47">
        <v>9</v>
      </c>
      <c r="T17" s="47">
        <v>4</v>
      </c>
      <c r="U17" s="47">
        <v>1</v>
      </c>
      <c r="V17" s="47">
        <v>3</v>
      </c>
      <c r="W17" s="47">
        <v>3</v>
      </c>
      <c r="X17" s="47">
        <v>1</v>
      </c>
      <c r="Y17" s="47">
        <v>7</v>
      </c>
      <c r="Z17" s="47">
        <v>7</v>
      </c>
      <c r="AA17" s="47">
        <v>7</v>
      </c>
      <c r="AB17" s="47">
        <v>2</v>
      </c>
      <c r="AC17" s="47">
        <v>1</v>
      </c>
      <c r="AD17" s="47">
        <v>3</v>
      </c>
      <c r="AE17" s="47">
        <v>1</v>
      </c>
      <c r="AF17" s="39">
        <v>3.98</v>
      </c>
      <c r="AG17" s="39">
        <v>2.76</v>
      </c>
      <c r="AH17" s="39">
        <v>7.8</v>
      </c>
      <c r="AI17" s="39">
        <v>7.18</v>
      </c>
      <c r="AJ17" s="39">
        <v>46.912799999999997</v>
      </c>
      <c r="AK17" s="39">
        <v>13.1128</v>
      </c>
      <c r="AL17" s="39">
        <v>1.0221</v>
      </c>
      <c r="AM17" s="39">
        <v>4.165</v>
      </c>
      <c r="AN17" s="39">
        <v>34.5411</v>
      </c>
      <c r="AO17" s="39">
        <v>0.24610000000000001</v>
      </c>
      <c r="AP17" s="39">
        <v>4.165</v>
      </c>
      <c r="AQ17" s="39">
        <v>2.1766000000000001</v>
      </c>
      <c r="AR17" s="39">
        <v>1.3646</v>
      </c>
      <c r="AS17" s="39">
        <v>56.421100000000003</v>
      </c>
      <c r="AT17" s="39"/>
      <c r="AU17" s="39"/>
      <c r="AV17" s="39"/>
      <c r="AW17" s="39">
        <v>34.5411</v>
      </c>
      <c r="AX17" s="39">
        <v>1.0854999999999999</v>
      </c>
      <c r="AY17" s="39"/>
      <c r="AZ17" s="39">
        <v>0</v>
      </c>
      <c r="BA17" s="39">
        <v>0.24609999999999843</v>
      </c>
      <c r="BB17" s="60" t="s">
        <v>2024</v>
      </c>
      <c r="BC17" s="60" t="s">
        <v>431</v>
      </c>
    </row>
    <row r="18" spans="1:55" s="70" customFormat="1" x14ac:dyDescent="0.25">
      <c r="A18" s="70">
        <v>15772</v>
      </c>
      <c r="B18" s="60" t="s">
        <v>2566</v>
      </c>
      <c r="C18" s="38">
        <v>40904</v>
      </c>
      <c r="D18" s="73">
        <v>3554.4115999999999</v>
      </c>
      <c r="E18" s="48">
        <v>0.75</v>
      </c>
      <c r="F18" s="39">
        <v>23.8748</v>
      </c>
      <c r="G18" s="49">
        <v>6.0972</v>
      </c>
      <c r="H18" s="49">
        <v>6.7302999999999997</v>
      </c>
      <c r="I18" s="49">
        <v>6.7409999999999997</v>
      </c>
      <c r="J18" s="49">
        <v>6.8470000000000004</v>
      </c>
      <c r="K18" s="49">
        <v>5.0787000000000004</v>
      </c>
      <c r="L18" s="49">
        <v>4.7187999999999999</v>
      </c>
      <c r="M18" s="49">
        <v>5.7988</v>
      </c>
      <c r="N18" s="49">
        <v>6.0639000000000003</v>
      </c>
      <c r="O18" s="49">
        <v>6.2634999999999996</v>
      </c>
      <c r="P18" s="49">
        <v>7.0038999999999998</v>
      </c>
      <c r="Q18" s="49">
        <v>7.3662000000000001</v>
      </c>
      <c r="R18" s="47">
        <v>19</v>
      </c>
      <c r="S18" s="47">
        <v>18</v>
      </c>
      <c r="T18" s="47">
        <v>19</v>
      </c>
      <c r="U18" s="47">
        <v>16</v>
      </c>
      <c r="V18" s="47">
        <v>21</v>
      </c>
      <c r="W18" s="47">
        <v>11</v>
      </c>
      <c r="X18" s="47">
        <v>15</v>
      </c>
      <c r="Y18" s="47">
        <v>21</v>
      </c>
      <c r="Z18" s="47">
        <v>20</v>
      </c>
      <c r="AA18" s="47">
        <v>17</v>
      </c>
      <c r="AB18" s="47">
        <v>13</v>
      </c>
      <c r="AC18" s="47">
        <v>11</v>
      </c>
      <c r="AD18" s="47">
        <v>13</v>
      </c>
      <c r="AE18" s="47">
        <v>6</v>
      </c>
      <c r="AF18" s="39">
        <v>3.17</v>
      </c>
      <c r="AG18" s="39">
        <v>2.66</v>
      </c>
      <c r="AH18" s="39">
        <v>7.53</v>
      </c>
      <c r="AI18" s="39">
        <v>6.78</v>
      </c>
      <c r="AJ18" s="39">
        <v>56.028399999999998</v>
      </c>
      <c r="AK18" s="39">
        <v>0</v>
      </c>
      <c r="AL18" s="39">
        <v>1.1999999999999999E-3</v>
      </c>
      <c r="AM18" s="39">
        <v>1.1779999999999999</v>
      </c>
      <c r="AN18" s="39">
        <v>42.534199999999998</v>
      </c>
      <c r="AO18" s="39">
        <v>0.2581</v>
      </c>
      <c r="AP18" s="39">
        <v>1.1779999999999999</v>
      </c>
      <c r="AQ18" s="39"/>
      <c r="AR18" s="39"/>
      <c r="AS18" s="39">
        <v>56.028399999999998</v>
      </c>
      <c r="AT18" s="39"/>
      <c r="AU18" s="39"/>
      <c r="AV18" s="39">
        <v>1.1999999999999999E-3</v>
      </c>
      <c r="AW18" s="39">
        <v>42.534199999999998</v>
      </c>
      <c r="AX18" s="39"/>
      <c r="AY18" s="39"/>
      <c r="AZ18" s="39">
        <v>0</v>
      </c>
      <c r="BA18" s="39">
        <v>0.25820000000001642</v>
      </c>
      <c r="BB18" s="60" t="s">
        <v>2567</v>
      </c>
      <c r="BC18" s="60" t="s">
        <v>1089</v>
      </c>
    </row>
    <row r="19" spans="1:55" s="70" customFormat="1" x14ac:dyDescent="0.25">
      <c r="A19" s="70">
        <v>1682</v>
      </c>
      <c r="B19" s="60" t="s">
        <v>2568</v>
      </c>
      <c r="C19" s="38">
        <v>37189</v>
      </c>
      <c r="D19" s="73">
        <v>18987.365600000001</v>
      </c>
      <c r="E19" s="48">
        <v>1.07</v>
      </c>
      <c r="F19" s="39">
        <v>54.284700000000001</v>
      </c>
      <c r="G19" s="49">
        <v>7.5407999999999999</v>
      </c>
      <c r="H19" s="49">
        <v>7.5956999999999999</v>
      </c>
      <c r="I19" s="49">
        <v>7.0705999999999998</v>
      </c>
      <c r="J19" s="49">
        <v>7.7356999999999996</v>
      </c>
      <c r="K19" s="49">
        <v>6.7046999999999999</v>
      </c>
      <c r="L19" s="49">
        <v>5.9188999999999998</v>
      </c>
      <c r="M19" s="49">
        <v>6.9717000000000002</v>
      </c>
      <c r="N19" s="49">
        <v>7.1246999999999998</v>
      </c>
      <c r="O19" s="49">
        <v>6.9335000000000004</v>
      </c>
      <c r="P19" s="49">
        <v>7.8102</v>
      </c>
      <c r="Q19" s="49">
        <v>7.8365999999999998</v>
      </c>
      <c r="R19" s="47">
        <v>5</v>
      </c>
      <c r="S19" s="47">
        <v>7</v>
      </c>
      <c r="T19" s="47">
        <v>2</v>
      </c>
      <c r="U19" s="47">
        <v>2</v>
      </c>
      <c r="V19" s="47">
        <v>7</v>
      </c>
      <c r="W19" s="47">
        <v>7</v>
      </c>
      <c r="X19" s="47">
        <v>2</v>
      </c>
      <c r="Y19" s="47">
        <v>4</v>
      </c>
      <c r="Z19" s="47">
        <v>5</v>
      </c>
      <c r="AA19" s="47">
        <v>6</v>
      </c>
      <c r="AB19" s="47">
        <v>1</v>
      </c>
      <c r="AC19" s="47">
        <v>2</v>
      </c>
      <c r="AD19" s="47">
        <v>1</v>
      </c>
      <c r="AE19" s="47">
        <v>2</v>
      </c>
      <c r="AF19" s="39">
        <v>4.76</v>
      </c>
      <c r="AG19" s="39">
        <v>2.59</v>
      </c>
      <c r="AH19" s="39">
        <v>8.02</v>
      </c>
      <c r="AI19" s="39">
        <v>6.95</v>
      </c>
      <c r="AJ19" s="39">
        <v>34.7393</v>
      </c>
      <c r="AK19" s="39">
        <v>19.351487903075292</v>
      </c>
      <c r="AL19" s="39">
        <v>0</v>
      </c>
      <c r="AM19" s="39">
        <v>3.4066000000000001</v>
      </c>
      <c r="AN19" s="39">
        <v>42.253799999999998</v>
      </c>
      <c r="AO19" s="39">
        <v>0.24859999999999999</v>
      </c>
      <c r="AP19" s="39">
        <v>3.4066000000000001</v>
      </c>
      <c r="AQ19" s="39">
        <v>0.51470000000000005</v>
      </c>
      <c r="AR19" s="39">
        <v>0.90159999999999996</v>
      </c>
      <c r="AS19" s="39">
        <v>52.122700000000002</v>
      </c>
      <c r="AT19" s="39"/>
      <c r="AU19" s="39"/>
      <c r="AV19" s="39"/>
      <c r="AW19" s="39">
        <v>42.253799999999998</v>
      </c>
      <c r="AX19" s="39">
        <v>0.55189999999999995</v>
      </c>
      <c r="AY19" s="39"/>
      <c r="AZ19" s="39">
        <v>0</v>
      </c>
      <c r="BA19" s="39">
        <v>0.24869999999999948</v>
      </c>
      <c r="BB19" s="60" t="s">
        <v>2208</v>
      </c>
      <c r="BC19" s="60" t="s">
        <v>431</v>
      </c>
    </row>
    <row r="20" spans="1:55" s="70" customFormat="1" x14ac:dyDescent="0.25">
      <c r="A20" s="70">
        <v>14351</v>
      </c>
      <c r="B20" s="60" t="s">
        <v>2569</v>
      </c>
      <c r="C20" s="38">
        <v>40625</v>
      </c>
      <c r="D20" s="73">
        <v>25.599499999999999</v>
      </c>
      <c r="E20" s="48">
        <v>0.75</v>
      </c>
      <c r="F20" s="39">
        <v>23.841799999999999</v>
      </c>
      <c r="G20" s="49">
        <v>5.2892999999999999</v>
      </c>
      <c r="H20" s="49">
        <v>5.5655999999999999</v>
      </c>
      <c r="I20" s="49">
        <v>6.4257999999999997</v>
      </c>
      <c r="J20" s="49">
        <v>6.2061999999999999</v>
      </c>
      <c r="K20" s="49">
        <v>8.4525000000000006</v>
      </c>
      <c r="L20" s="49">
        <v>7.2465000000000002</v>
      </c>
      <c r="M20" s="49">
        <v>7.1436000000000002</v>
      </c>
      <c r="N20" s="49">
        <v>6.2911999999999999</v>
      </c>
      <c r="O20" s="49">
        <v>6.2038000000000002</v>
      </c>
      <c r="P20" s="49">
        <v>7.0308000000000002</v>
      </c>
      <c r="Q20" s="49">
        <v>7.2849000000000004</v>
      </c>
      <c r="R20" s="47">
        <v>22</v>
      </c>
      <c r="S20" s="47">
        <v>6</v>
      </c>
      <c r="T20" s="47">
        <v>6</v>
      </c>
      <c r="U20" s="47">
        <v>22</v>
      </c>
      <c r="V20" s="47">
        <v>25</v>
      </c>
      <c r="W20" s="47">
        <v>20</v>
      </c>
      <c r="X20" s="47">
        <v>24</v>
      </c>
      <c r="Y20" s="47">
        <v>2</v>
      </c>
      <c r="Z20" s="47">
        <v>3</v>
      </c>
      <c r="AA20" s="47">
        <v>4</v>
      </c>
      <c r="AB20" s="47">
        <v>9</v>
      </c>
      <c r="AC20" s="47">
        <v>13</v>
      </c>
      <c r="AD20" s="47">
        <v>12</v>
      </c>
      <c r="AE20" s="47">
        <v>11</v>
      </c>
      <c r="AF20" s="39">
        <v>1.26</v>
      </c>
      <c r="AG20" s="39">
        <v>1.1000000000000001</v>
      </c>
      <c r="AH20" s="39">
        <v>6.94</v>
      </c>
      <c r="AI20" s="39">
        <v>6.19</v>
      </c>
      <c r="AJ20" s="39">
        <v>21.720800000000001</v>
      </c>
      <c r="AK20" s="39">
        <v>0</v>
      </c>
      <c r="AL20" s="39">
        <v>0</v>
      </c>
      <c r="AM20" s="39">
        <v>13.455299999999999</v>
      </c>
      <c r="AN20" s="39">
        <v>64.823899999999995</v>
      </c>
      <c r="AO20" s="39">
        <v>0</v>
      </c>
      <c r="AP20" s="39">
        <v>13.455299999999999</v>
      </c>
      <c r="AQ20" s="39">
        <v>11.5608</v>
      </c>
      <c r="AR20" s="39"/>
      <c r="AS20" s="39">
        <v>10.16</v>
      </c>
      <c r="AT20" s="39"/>
      <c r="AU20" s="39"/>
      <c r="AV20" s="39"/>
      <c r="AW20" s="39">
        <v>9.7571999999999992</v>
      </c>
      <c r="AX20" s="39"/>
      <c r="AY20" s="39">
        <v>55.066699999999997</v>
      </c>
      <c r="AZ20" s="39">
        <v>0</v>
      </c>
      <c r="BA20" s="39">
        <v>0</v>
      </c>
      <c r="BB20" s="60" t="s">
        <v>2071</v>
      </c>
      <c r="BC20" s="60" t="s">
        <v>431</v>
      </c>
    </row>
    <row r="21" spans="1:55" s="70" customFormat="1" x14ac:dyDescent="0.25">
      <c r="A21" s="70">
        <v>23158</v>
      </c>
      <c r="B21" s="60" t="s">
        <v>2570</v>
      </c>
      <c r="C21" s="38">
        <v>41530</v>
      </c>
      <c r="D21" s="73">
        <v>38.098100000000002</v>
      </c>
      <c r="E21" s="48">
        <v>1.6</v>
      </c>
      <c r="F21" s="39">
        <v>1892.0618999999999</v>
      </c>
      <c r="G21" s="49">
        <v>4.6734</v>
      </c>
      <c r="H21" s="49">
        <v>6.0162000000000004</v>
      </c>
      <c r="I21" s="49">
        <v>6.5137</v>
      </c>
      <c r="J21" s="49">
        <v>5.4406999999999996</v>
      </c>
      <c r="K21" s="49">
        <v>4.3254000000000001</v>
      </c>
      <c r="L21" s="49">
        <v>3.8445</v>
      </c>
      <c r="M21" s="49">
        <v>4.1750999999999996</v>
      </c>
      <c r="N21" s="49">
        <v>4.1738999999999997</v>
      </c>
      <c r="O21" s="49">
        <v>4.952</v>
      </c>
      <c r="P21" s="49">
        <v>6.0873999999999997</v>
      </c>
      <c r="Q21" s="49">
        <v>6.2435999999999998</v>
      </c>
      <c r="R21" s="47">
        <v>27</v>
      </c>
      <c r="S21" s="47">
        <v>26</v>
      </c>
      <c r="T21" s="47">
        <v>26</v>
      </c>
      <c r="U21" s="47">
        <v>26</v>
      </c>
      <c r="V21" s="47">
        <v>24</v>
      </c>
      <c r="W21" s="47">
        <v>17</v>
      </c>
      <c r="X21" s="47">
        <v>26</v>
      </c>
      <c r="Y21" s="47">
        <v>25</v>
      </c>
      <c r="Z21" s="47">
        <v>25</v>
      </c>
      <c r="AA21" s="47">
        <v>24</v>
      </c>
      <c r="AB21" s="47">
        <v>22</v>
      </c>
      <c r="AC21" s="47">
        <v>19</v>
      </c>
      <c r="AD21" s="47">
        <v>20</v>
      </c>
      <c r="AE21" s="47">
        <v>21</v>
      </c>
      <c r="AF21" s="39">
        <v>1.93</v>
      </c>
      <c r="AG21" s="39">
        <v>1.61</v>
      </c>
      <c r="AH21" s="39">
        <v>7.13</v>
      </c>
      <c r="AI21" s="39">
        <v>5.53</v>
      </c>
      <c r="AJ21" s="39">
        <v>6.5544000000000002</v>
      </c>
      <c r="AK21" s="39">
        <v>0</v>
      </c>
      <c r="AL21" s="39">
        <v>1.3124</v>
      </c>
      <c r="AM21" s="39">
        <v>23.445</v>
      </c>
      <c r="AN21" s="39">
        <v>68.438100000000006</v>
      </c>
      <c r="AO21" s="39">
        <v>0.25019999999999998</v>
      </c>
      <c r="AP21" s="39">
        <v>23.445</v>
      </c>
      <c r="AQ21" s="39">
        <v>6.5544000000000002</v>
      </c>
      <c r="AR21" s="39"/>
      <c r="AS21" s="39"/>
      <c r="AT21" s="39"/>
      <c r="AU21" s="39">
        <v>1.3124</v>
      </c>
      <c r="AV21" s="39"/>
      <c r="AW21" s="39">
        <v>68.438100000000006</v>
      </c>
      <c r="AX21" s="39"/>
      <c r="AY21" s="39"/>
      <c r="AZ21" s="39">
        <v>0</v>
      </c>
      <c r="BA21" s="39">
        <v>0.25009999999998911</v>
      </c>
      <c r="BB21" s="60" t="s">
        <v>2453</v>
      </c>
      <c r="BC21" s="60" t="s">
        <v>431</v>
      </c>
    </row>
    <row r="22" spans="1:55" s="70" customFormat="1" x14ac:dyDescent="0.25">
      <c r="A22" s="70">
        <v>2262</v>
      </c>
      <c r="B22" s="60" t="s">
        <v>2571</v>
      </c>
      <c r="C22" s="38">
        <v>39165</v>
      </c>
      <c r="D22" s="73">
        <v>467.71019999999999</v>
      </c>
      <c r="E22" s="48">
        <v>1.1499999999999999</v>
      </c>
      <c r="F22" s="39">
        <v>3226.1759999999999</v>
      </c>
      <c r="G22" s="49">
        <v>5.9210000000000003</v>
      </c>
      <c r="H22" s="49">
        <v>8.8575999999999997</v>
      </c>
      <c r="I22" s="49">
        <v>7.5224000000000002</v>
      </c>
      <c r="J22" s="49">
        <v>7.0641999999999996</v>
      </c>
      <c r="K22" s="49">
        <v>5.0544000000000002</v>
      </c>
      <c r="L22" s="49">
        <v>4.6920000000000002</v>
      </c>
      <c r="M22" s="49">
        <v>5.7218</v>
      </c>
      <c r="N22" s="49">
        <v>5.9328000000000003</v>
      </c>
      <c r="O22" s="49">
        <v>5.9509999999999996</v>
      </c>
      <c r="P22" s="49">
        <v>6.6604000000000001</v>
      </c>
      <c r="Q22" s="49">
        <v>7.1292999999999997</v>
      </c>
      <c r="R22" s="47">
        <v>11</v>
      </c>
      <c r="S22" s="47">
        <v>11</v>
      </c>
      <c r="T22" s="47">
        <v>18</v>
      </c>
      <c r="U22" s="47">
        <v>18</v>
      </c>
      <c r="V22" s="47">
        <v>1</v>
      </c>
      <c r="W22" s="47">
        <v>1</v>
      </c>
      <c r="X22" s="47">
        <v>13</v>
      </c>
      <c r="Y22" s="47">
        <v>22</v>
      </c>
      <c r="Z22" s="47">
        <v>21</v>
      </c>
      <c r="AA22" s="47">
        <v>18</v>
      </c>
      <c r="AB22" s="47">
        <v>15</v>
      </c>
      <c r="AC22" s="47">
        <v>15</v>
      </c>
      <c r="AD22" s="47">
        <v>15</v>
      </c>
      <c r="AE22" s="47">
        <v>13</v>
      </c>
      <c r="AF22" s="39">
        <v>3.47</v>
      </c>
      <c r="AG22" s="39">
        <v>2.75</v>
      </c>
      <c r="AH22" s="39">
        <v>7.59</v>
      </c>
      <c r="AI22" s="39">
        <v>6.44</v>
      </c>
      <c r="AJ22" s="39">
        <v>49.162599999999998</v>
      </c>
      <c r="AK22" s="39">
        <v>3.1867000000000001</v>
      </c>
      <c r="AL22" s="39">
        <v>0</v>
      </c>
      <c r="AM22" s="39">
        <v>10.246499999999999</v>
      </c>
      <c r="AN22" s="39">
        <v>37.186599999999999</v>
      </c>
      <c r="AO22" s="39">
        <v>0.2175</v>
      </c>
      <c r="AP22" s="39">
        <v>10.246499999999999</v>
      </c>
      <c r="AQ22" s="39"/>
      <c r="AR22" s="39">
        <v>1.9742</v>
      </c>
      <c r="AS22" s="39">
        <v>50.375100000000003</v>
      </c>
      <c r="AT22" s="39"/>
      <c r="AU22" s="39"/>
      <c r="AV22" s="39"/>
      <c r="AW22" s="39">
        <v>37.186599999999999</v>
      </c>
      <c r="AX22" s="39"/>
      <c r="AY22" s="39"/>
      <c r="AZ22" s="39">
        <v>0</v>
      </c>
      <c r="BA22" s="39">
        <v>0.21760000000000446</v>
      </c>
      <c r="BB22" s="60" t="s">
        <v>1977</v>
      </c>
      <c r="BC22" s="60" t="s">
        <v>431</v>
      </c>
    </row>
    <row r="23" spans="1:55" s="70" customFormat="1" x14ac:dyDescent="0.25">
      <c r="A23" s="70">
        <v>46751</v>
      </c>
      <c r="B23" s="60" t="s">
        <v>2572</v>
      </c>
      <c r="C23" s="38">
        <v>44802</v>
      </c>
      <c r="D23" s="73">
        <v>124.83069999999999</v>
      </c>
      <c r="E23" s="48">
        <v>1.19</v>
      </c>
      <c r="F23" s="39">
        <v>10.911099999999999</v>
      </c>
      <c r="G23" s="49">
        <v>5.2123999999999997</v>
      </c>
      <c r="H23" s="49">
        <v>6.1207000000000003</v>
      </c>
      <c r="I23" s="49">
        <v>6.0164999999999997</v>
      </c>
      <c r="J23" s="49">
        <v>6.2723000000000004</v>
      </c>
      <c r="K23" s="49"/>
      <c r="L23" s="49"/>
      <c r="M23" s="49"/>
      <c r="N23" s="49"/>
      <c r="O23" s="49"/>
      <c r="P23" s="49"/>
      <c r="Q23" s="49">
        <v>5.7321</v>
      </c>
      <c r="R23" s="47">
        <v>25</v>
      </c>
      <c r="S23" s="47">
        <v>25</v>
      </c>
      <c r="T23" s="47">
        <v>25</v>
      </c>
      <c r="U23" s="47">
        <v>24</v>
      </c>
      <c r="V23" s="47">
        <v>23</v>
      </c>
      <c r="W23" s="47">
        <v>26</v>
      </c>
      <c r="X23" s="47">
        <v>23</v>
      </c>
      <c r="Y23" s="47"/>
      <c r="Z23" s="47"/>
      <c r="AA23" s="47"/>
      <c r="AB23" s="47"/>
      <c r="AC23" s="47"/>
      <c r="AD23" s="47"/>
      <c r="AE23" s="47">
        <v>24</v>
      </c>
      <c r="AF23" s="39">
        <v>2.9912999999999998</v>
      </c>
      <c r="AG23" s="39">
        <v>2.5034999999999998</v>
      </c>
      <c r="AH23" s="39">
        <v>7.54</v>
      </c>
      <c r="AI23" s="39">
        <v>6.35</v>
      </c>
      <c r="AJ23" s="39">
        <v>52.893300000000004</v>
      </c>
      <c r="AK23" s="39">
        <v>0</v>
      </c>
      <c r="AL23" s="39">
        <v>0</v>
      </c>
      <c r="AM23" s="39">
        <v>2.8831000000000002</v>
      </c>
      <c r="AN23" s="39">
        <v>43.959099999999999</v>
      </c>
      <c r="AO23" s="39">
        <v>0.26450000000000001</v>
      </c>
      <c r="AP23" s="39">
        <v>2.8831000000000002</v>
      </c>
      <c r="AQ23" s="39">
        <v>3.9117000000000002</v>
      </c>
      <c r="AR23" s="39"/>
      <c r="AS23" s="39">
        <v>48.9816</v>
      </c>
      <c r="AT23" s="39"/>
      <c r="AU23" s="39"/>
      <c r="AV23" s="39"/>
      <c r="AW23" s="39">
        <v>43.959099999999999</v>
      </c>
      <c r="AX23" s="39"/>
      <c r="AY23" s="39"/>
      <c r="AZ23" s="39">
        <v>0</v>
      </c>
      <c r="BA23" s="39">
        <v>0.26449999999999818</v>
      </c>
      <c r="BB23" s="60" t="s">
        <v>2096</v>
      </c>
      <c r="BC23" s="60" t="s">
        <v>431</v>
      </c>
    </row>
    <row r="24" spans="1:55" s="70" customFormat="1" x14ac:dyDescent="0.25">
      <c r="A24" s="70">
        <v>1971</v>
      </c>
      <c r="B24" s="60" t="s">
        <v>2573</v>
      </c>
      <c r="C24" s="38">
        <v>37378</v>
      </c>
      <c r="D24" s="73">
        <v>14738.230799999999</v>
      </c>
      <c r="E24" s="48">
        <v>1.18</v>
      </c>
      <c r="F24" s="39">
        <v>47.116700000000002</v>
      </c>
      <c r="G24" s="49">
        <v>6.3333000000000004</v>
      </c>
      <c r="H24" s="49">
        <v>7.4740000000000002</v>
      </c>
      <c r="I24" s="49">
        <v>6.5069999999999997</v>
      </c>
      <c r="J24" s="49">
        <v>7.0865</v>
      </c>
      <c r="K24" s="49">
        <v>5.3171999999999997</v>
      </c>
      <c r="L24" s="49">
        <v>5.0397999999999996</v>
      </c>
      <c r="M24" s="49">
        <v>5.9859</v>
      </c>
      <c r="N24" s="49">
        <v>6.2960000000000003</v>
      </c>
      <c r="O24" s="49">
        <v>6.3399000000000001</v>
      </c>
      <c r="P24" s="49">
        <v>7.1266999999999996</v>
      </c>
      <c r="Q24" s="49">
        <v>7.3329000000000004</v>
      </c>
      <c r="R24" s="47">
        <v>9</v>
      </c>
      <c r="S24" s="47">
        <v>13</v>
      </c>
      <c r="T24" s="47">
        <v>13</v>
      </c>
      <c r="U24" s="47">
        <v>14</v>
      </c>
      <c r="V24" s="47">
        <v>8</v>
      </c>
      <c r="W24" s="47">
        <v>18</v>
      </c>
      <c r="X24" s="47">
        <v>11</v>
      </c>
      <c r="Y24" s="47">
        <v>14</v>
      </c>
      <c r="Z24" s="47">
        <v>13</v>
      </c>
      <c r="AA24" s="47">
        <v>14</v>
      </c>
      <c r="AB24" s="47">
        <v>8</v>
      </c>
      <c r="AC24" s="47">
        <v>9</v>
      </c>
      <c r="AD24" s="47">
        <v>10</v>
      </c>
      <c r="AE24" s="47">
        <v>7</v>
      </c>
      <c r="AF24" s="39">
        <v>5.16</v>
      </c>
      <c r="AG24" s="39">
        <v>3.09</v>
      </c>
      <c r="AH24" s="39">
        <v>7.79</v>
      </c>
      <c r="AI24" s="39">
        <v>6.61</v>
      </c>
      <c r="AJ24" s="39">
        <v>61.6098</v>
      </c>
      <c r="AK24" s="39">
        <v>0</v>
      </c>
      <c r="AL24" s="39">
        <v>0</v>
      </c>
      <c r="AM24" s="39">
        <v>2.5076000000000001</v>
      </c>
      <c r="AN24" s="39">
        <v>35.651499999999999</v>
      </c>
      <c r="AO24" s="39">
        <v>0.23100000000000001</v>
      </c>
      <c r="AP24" s="39">
        <v>2.5076000000000001</v>
      </c>
      <c r="AQ24" s="39"/>
      <c r="AR24" s="39"/>
      <c r="AS24" s="39">
        <v>60.381300000000003</v>
      </c>
      <c r="AT24" s="39"/>
      <c r="AU24" s="39"/>
      <c r="AV24" s="39"/>
      <c r="AW24" s="39">
        <v>35.651499999999999</v>
      </c>
      <c r="AX24" s="39">
        <v>1.2284999999999999</v>
      </c>
      <c r="AY24" s="39"/>
      <c r="AZ24" s="39">
        <v>0</v>
      </c>
      <c r="BA24" s="39">
        <v>0.23109999999999786</v>
      </c>
      <c r="BB24" s="60" t="s">
        <v>2033</v>
      </c>
      <c r="BC24" s="60" t="s">
        <v>431</v>
      </c>
    </row>
    <row r="25" spans="1:55" x14ac:dyDescent="0.25">
      <c r="A25">
        <v>34304</v>
      </c>
      <c r="B25" s="37" t="s">
        <v>2574</v>
      </c>
      <c r="C25" s="38">
        <v>43497</v>
      </c>
      <c r="D25" s="73">
        <v>134.78110000000001</v>
      </c>
      <c r="E25" s="48">
        <v>1.33</v>
      </c>
      <c r="F25" s="39">
        <v>13.2066</v>
      </c>
      <c r="G25" s="49">
        <v>5.6384999999999996</v>
      </c>
      <c r="H25" s="49">
        <v>6.9645000000000001</v>
      </c>
      <c r="I25" s="49">
        <v>6.5631000000000004</v>
      </c>
      <c r="J25" s="49">
        <v>6.6224999999999996</v>
      </c>
      <c r="K25" s="49">
        <v>4.6332000000000004</v>
      </c>
      <c r="L25" s="49">
        <v>4.1783999999999999</v>
      </c>
      <c r="M25" s="49">
        <v>5.0793999999999997</v>
      </c>
      <c r="N25" s="49">
        <v>5.3814000000000002</v>
      </c>
      <c r="O25" s="49"/>
      <c r="P25" s="49"/>
      <c r="Q25" s="49">
        <v>5.5605000000000002</v>
      </c>
      <c r="R25" s="47">
        <v>18</v>
      </c>
      <c r="S25" s="47">
        <v>19</v>
      </c>
      <c r="T25" s="47">
        <v>10</v>
      </c>
      <c r="U25" s="47">
        <v>21</v>
      </c>
      <c r="V25" s="47">
        <v>18</v>
      </c>
      <c r="W25" s="47">
        <v>16</v>
      </c>
      <c r="X25" s="47">
        <v>20</v>
      </c>
      <c r="Y25" s="47">
        <v>24</v>
      </c>
      <c r="Z25" s="47">
        <v>24</v>
      </c>
      <c r="AA25" s="47">
        <v>22</v>
      </c>
      <c r="AB25" s="47">
        <v>18</v>
      </c>
      <c r="AC25" s="47"/>
      <c r="AD25" s="47"/>
      <c r="AE25" s="47">
        <v>25</v>
      </c>
      <c r="AF25" s="39">
        <v>2.99</v>
      </c>
      <c r="AG25" s="39">
        <v>2.52</v>
      </c>
      <c r="AH25" s="39">
        <v>7.55</v>
      </c>
      <c r="AI25" s="39">
        <v>6.22</v>
      </c>
      <c r="AJ25" s="39">
        <v>64.390199999999993</v>
      </c>
      <c r="AK25" s="39">
        <v>0</v>
      </c>
      <c r="AL25" s="39">
        <v>0</v>
      </c>
      <c r="AM25" s="39">
        <v>8.3544</v>
      </c>
      <c r="AN25" s="39">
        <v>26.984100000000002</v>
      </c>
      <c r="AO25" s="39">
        <v>0.27139999999999997</v>
      </c>
      <c r="AP25" s="39">
        <v>8.3544</v>
      </c>
      <c r="AQ25" s="39"/>
      <c r="AR25" s="39"/>
      <c r="AS25" s="39">
        <v>64.390199999999993</v>
      </c>
      <c r="AT25" s="39"/>
      <c r="AU25" s="39"/>
      <c r="AV25" s="39"/>
      <c r="AW25" s="39">
        <v>26.984100000000002</v>
      </c>
      <c r="AX25" s="39"/>
      <c r="AY25" s="39"/>
      <c r="AZ25" s="39">
        <v>0</v>
      </c>
      <c r="BA25" s="39">
        <v>0.27130000000001075</v>
      </c>
      <c r="BB25" s="60" t="s">
        <v>1652</v>
      </c>
      <c r="BC25" s="60" t="s">
        <v>431</v>
      </c>
    </row>
    <row r="26" spans="1:55" x14ac:dyDescent="0.25">
      <c r="A26">
        <v>45310</v>
      </c>
      <c r="B26" s="37" t="s">
        <v>2575</v>
      </c>
      <c r="C26" s="38">
        <v>44250</v>
      </c>
      <c r="D26" s="73">
        <v>47.827599999999997</v>
      </c>
      <c r="E26" s="48">
        <v>1.26</v>
      </c>
      <c r="F26" s="39">
        <v>11.537800000000001</v>
      </c>
      <c r="G26" s="49">
        <v>6.8661000000000003</v>
      </c>
      <c r="H26" s="49">
        <v>6.8883000000000001</v>
      </c>
      <c r="I26" s="49">
        <v>6.6517999999999997</v>
      </c>
      <c r="J26" s="49">
        <v>6.8395000000000001</v>
      </c>
      <c r="K26" s="49">
        <v>5.1322000000000001</v>
      </c>
      <c r="L26" s="49">
        <v>4.7835000000000001</v>
      </c>
      <c r="M26" s="49"/>
      <c r="N26" s="49"/>
      <c r="O26" s="49"/>
      <c r="P26" s="49"/>
      <c r="Q26" s="49">
        <v>4.7590000000000003</v>
      </c>
      <c r="R26" s="47">
        <v>13</v>
      </c>
      <c r="S26" s="47">
        <v>15</v>
      </c>
      <c r="T26" s="47">
        <v>5</v>
      </c>
      <c r="U26" s="47">
        <v>5</v>
      </c>
      <c r="V26" s="47">
        <v>19</v>
      </c>
      <c r="W26" s="47">
        <v>14</v>
      </c>
      <c r="X26" s="47">
        <v>16</v>
      </c>
      <c r="Y26" s="47">
        <v>20</v>
      </c>
      <c r="Z26" s="47">
        <v>19</v>
      </c>
      <c r="AA26" s="47"/>
      <c r="AB26" s="47"/>
      <c r="AC26" s="47"/>
      <c r="AD26" s="47"/>
      <c r="AE26" s="47">
        <v>27</v>
      </c>
      <c r="AF26" s="39">
        <v>4.17</v>
      </c>
      <c r="AG26" s="39">
        <v>2.5</v>
      </c>
      <c r="AH26" s="39">
        <v>7.83</v>
      </c>
      <c r="AI26" s="39">
        <v>6.57</v>
      </c>
      <c r="AJ26" s="39">
        <v>30.769500000000001</v>
      </c>
      <c r="AK26" s="39">
        <v>20.904900000000001</v>
      </c>
      <c r="AL26" s="39">
        <v>0</v>
      </c>
      <c r="AM26" s="39">
        <v>4.7778</v>
      </c>
      <c r="AN26" s="39">
        <v>43.312899999999999</v>
      </c>
      <c r="AO26" s="39">
        <v>0.23499999999999999</v>
      </c>
      <c r="AP26" s="39">
        <v>4.7778</v>
      </c>
      <c r="AQ26" s="39">
        <v>7.8964999999999996</v>
      </c>
      <c r="AR26" s="39"/>
      <c r="AS26" s="39">
        <v>43.777900000000002</v>
      </c>
      <c r="AT26" s="39"/>
      <c r="AU26" s="39"/>
      <c r="AV26" s="39"/>
      <c r="AW26" s="39">
        <v>43.312899999999999</v>
      </c>
      <c r="AX26" s="39"/>
      <c r="AY26" s="39"/>
      <c r="AZ26" s="39">
        <v>0</v>
      </c>
      <c r="BA26" s="39">
        <v>0.23489999999999611</v>
      </c>
      <c r="BB26" s="60" t="s">
        <v>2576</v>
      </c>
      <c r="BC26" s="60" t="s">
        <v>431</v>
      </c>
    </row>
    <row r="27" spans="1:55" x14ac:dyDescent="0.25">
      <c r="A27">
        <v>38870</v>
      </c>
      <c r="B27" s="37" t="s">
        <v>2577</v>
      </c>
      <c r="C27" s="38">
        <v>43175</v>
      </c>
      <c r="D27" s="73">
        <v>342.68189999999998</v>
      </c>
      <c r="E27" s="48">
        <v>1.1499999999999999</v>
      </c>
      <c r="F27" s="39">
        <v>14.2319</v>
      </c>
      <c r="G27" s="49">
        <v>6.4086999999999996</v>
      </c>
      <c r="H27" s="49">
        <v>7.3090000000000002</v>
      </c>
      <c r="I27" s="49">
        <v>6.3771000000000004</v>
      </c>
      <c r="J27" s="49">
        <v>6.7935999999999996</v>
      </c>
      <c r="K27" s="49">
        <v>5.2192999999999996</v>
      </c>
      <c r="L27" s="49">
        <v>4.8224999999999998</v>
      </c>
      <c r="M27" s="49">
        <v>5.5960000000000001</v>
      </c>
      <c r="N27" s="49">
        <v>5.9114000000000004</v>
      </c>
      <c r="O27" s="49"/>
      <c r="P27" s="49"/>
      <c r="Q27" s="49">
        <v>6.0354000000000001</v>
      </c>
      <c r="R27" s="47">
        <v>16</v>
      </c>
      <c r="S27" s="47">
        <v>17</v>
      </c>
      <c r="T27" s="47">
        <v>17</v>
      </c>
      <c r="U27" s="47">
        <v>12</v>
      </c>
      <c r="V27" s="47">
        <v>11</v>
      </c>
      <c r="W27" s="47">
        <v>22</v>
      </c>
      <c r="X27" s="47">
        <v>18</v>
      </c>
      <c r="Y27" s="47">
        <v>19</v>
      </c>
      <c r="Z27" s="47">
        <v>17</v>
      </c>
      <c r="AA27" s="47">
        <v>20</v>
      </c>
      <c r="AB27" s="47">
        <v>16</v>
      </c>
      <c r="AC27" s="47"/>
      <c r="AD27" s="47"/>
      <c r="AE27" s="47">
        <v>22</v>
      </c>
      <c r="AF27" s="39">
        <v>3.43</v>
      </c>
      <c r="AG27" s="39">
        <v>2.63</v>
      </c>
      <c r="AH27" s="39">
        <v>7.81</v>
      </c>
      <c r="AI27" s="39">
        <v>6.66</v>
      </c>
      <c r="AJ27" s="39">
        <v>49.603299999999997</v>
      </c>
      <c r="AK27" s="39">
        <v>13.824400000000001</v>
      </c>
      <c r="AL27" s="39">
        <v>0</v>
      </c>
      <c r="AM27" s="39">
        <v>6.3555999999999999</v>
      </c>
      <c r="AN27" s="39">
        <v>29.908999999999999</v>
      </c>
      <c r="AO27" s="39">
        <v>0.30759999999999998</v>
      </c>
      <c r="AP27" s="39">
        <v>6.3555999999999999</v>
      </c>
      <c r="AQ27" s="39"/>
      <c r="AR27" s="39">
        <v>4.3342000000000001</v>
      </c>
      <c r="AS27" s="39">
        <v>59.093600000000002</v>
      </c>
      <c r="AT27" s="39"/>
      <c r="AU27" s="39"/>
      <c r="AV27" s="39"/>
      <c r="AW27" s="39">
        <v>29.908999999999999</v>
      </c>
      <c r="AX27" s="39"/>
      <c r="AY27" s="39"/>
      <c r="AZ27" s="39">
        <v>0</v>
      </c>
      <c r="BA27" s="39">
        <v>0.30760000000000787</v>
      </c>
      <c r="BB27" s="60" t="s">
        <v>2120</v>
      </c>
      <c r="BC27" s="60" t="s">
        <v>431</v>
      </c>
    </row>
    <row r="28" spans="1:55" x14ac:dyDescent="0.25">
      <c r="A28">
        <v>2664</v>
      </c>
      <c r="B28" s="37" t="s">
        <v>2578</v>
      </c>
      <c r="C28" s="38">
        <v>37608</v>
      </c>
      <c r="D28" s="73">
        <v>5986.4898999999996</v>
      </c>
      <c r="E28" s="48">
        <v>0.94</v>
      </c>
      <c r="F28" s="39">
        <v>47.519300000000001</v>
      </c>
      <c r="G28" s="49">
        <v>7.0128000000000004</v>
      </c>
      <c r="H28" s="49">
        <v>7.6074999999999999</v>
      </c>
      <c r="I28" s="49">
        <v>7.1189999999999998</v>
      </c>
      <c r="J28" s="49">
        <v>7.4547999999999996</v>
      </c>
      <c r="K28" s="49">
        <v>5.4494999999999996</v>
      </c>
      <c r="L28" s="49">
        <v>5.4090999999999996</v>
      </c>
      <c r="M28" s="49">
        <v>6.266</v>
      </c>
      <c r="N28" s="49">
        <v>6.5518000000000001</v>
      </c>
      <c r="O28" s="49">
        <v>6.4313000000000002</v>
      </c>
      <c r="P28" s="49">
        <v>7.2888999999999999</v>
      </c>
      <c r="Q28" s="49">
        <v>7.6010999999999997</v>
      </c>
      <c r="R28" s="47">
        <v>20</v>
      </c>
      <c r="S28" s="47">
        <v>21</v>
      </c>
      <c r="T28" s="47">
        <v>1</v>
      </c>
      <c r="U28" s="47">
        <v>4</v>
      </c>
      <c r="V28" s="47">
        <v>6</v>
      </c>
      <c r="W28" s="47">
        <v>6</v>
      </c>
      <c r="X28" s="47">
        <v>4</v>
      </c>
      <c r="Y28" s="47">
        <v>11</v>
      </c>
      <c r="Z28" s="47">
        <v>8</v>
      </c>
      <c r="AA28" s="47">
        <v>10</v>
      </c>
      <c r="AB28" s="47">
        <v>6</v>
      </c>
      <c r="AC28" s="47">
        <v>7</v>
      </c>
      <c r="AD28" s="47">
        <v>6</v>
      </c>
      <c r="AE28" s="47">
        <v>4</v>
      </c>
      <c r="AF28" s="39">
        <v>3.5</v>
      </c>
      <c r="AG28" s="39">
        <v>2.68</v>
      </c>
      <c r="AH28" s="39">
        <v>7.75</v>
      </c>
      <c r="AI28" s="39">
        <v>6.81</v>
      </c>
      <c r="AJ28" s="39">
        <v>52.0261</v>
      </c>
      <c r="AK28" s="39">
        <v>9.8291000000000004</v>
      </c>
      <c r="AL28" s="39">
        <v>1.0800000000000001E-2</v>
      </c>
      <c r="AM28" s="39">
        <v>10.1241</v>
      </c>
      <c r="AN28" s="39">
        <v>27.754300000000001</v>
      </c>
      <c r="AO28" s="39">
        <v>0.25559999999999999</v>
      </c>
      <c r="AP28" s="39">
        <v>10.1241</v>
      </c>
      <c r="AQ28" s="39">
        <v>1.9885999999999999</v>
      </c>
      <c r="AR28" s="39">
        <v>0.98509999999999998</v>
      </c>
      <c r="AS28" s="39">
        <v>56.872700000000002</v>
      </c>
      <c r="AT28" s="39"/>
      <c r="AU28" s="39"/>
      <c r="AV28" s="39">
        <v>1.0800000000000001E-2</v>
      </c>
      <c r="AW28" s="39">
        <v>27.4224</v>
      </c>
      <c r="AX28" s="39">
        <v>2.0087999999999999</v>
      </c>
      <c r="AY28" s="39">
        <v>0.33200000000000002</v>
      </c>
      <c r="AZ28" s="39">
        <v>0</v>
      </c>
      <c r="BA28" s="39">
        <v>0.25550000000001205</v>
      </c>
      <c r="BB28" s="60" t="s">
        <v>2579</v>
      </c>
      <c r="BC28" s="60" t="s">
        <v>431</v>
      </c>
    </row>
    <row r="29" spans="1:55" x14ac:dyDescent="0.25">
      <c r="A29">
        <v>858</v>
      </c>
      <c r="B29" s="37" t="s">
        <v>2580</v>
      </c>
      <c r="C29" s="38">
        <v>37648</v>
      </c>
      <c r="D29" s="73">
        <v>27.758099999999999</v>
      </c>
      <c r="E29" s="48">
        <v>0.92</v>
      </c>
      <c r="F29" s="39">
        <v>39.3202</v>
      </c>
      <c r="G29" s="49">
        <v>5.0129999999999999</v>
      </c>
      <c r="H29" s="49">
        <v>4.6365999999999996</v>
      </c>
      <c r="I29" s="49">
        <v>6.1962999999999999</v>
      </c>
      <c r="J29" s="49">
        <v>6.0784000000000002</v>
      </c>
      <c r="K29" s="49">
        <v>4.0754000000000001</v>
      </c>
      <c r="L29" s="49">
        <v>4.2149999999999999</v>
      </c>
      <c r="M29" s="49">
        <v>4.8829000000000002</v>
      </c>
      <c r="N29" s="49">
        <v>4.0170000000000003</v>
      </c>
      <c r="O29" s="49">
        <v>4.6260000000000003</v>
      </c>
      <c r="P29" s="49">
        <v>6.1241000000000003</v>
      </c>
      <c r="Q29" s="49">
        <v>6.8430999999999997</v>
      </c>
      <c r="R29" s="47">
        <v>23</v>
      </c>
      <c r="S29" s="47">
        <v>24</v>
      </c>
      <c r="T29" s="47">
        <v>21</v>
      </c>
      <c r="U29" s="47">
        <v>25</v>
      </c>
      <c r="V29" s="47">
        <v>26</v>
      </c>
      <c r="W29" s="47">
        <v>25</v>
      </c>
      <c r="X29" s="47">
        <v>25</v>
      </c>
      <c r="Y29" s="47">
        <v>26</v>
      </c>
      <c r="Z29" s="47">
        <v>23</v>
      </c>
      <c r="AA29" s="47">
        <v>23</v>
      </c>
      <c r="AB29" s="47">
        <v>23</v>
      </c>
      <c r="AC29" s="47">
        <v>21</v>
      </c>
      <c r="AD29" s="47">
        <v>19</v>
      </c>
      <c r="AE29" s="47">
        <v>17</v>
      </c>
      <c r="AF29" s="39">
        <v>1.92</v>
      </c>
      <c r="AG29" s="39">
        <v>1.66</v>
      </c>
      <c r="AH29" s="39">
        <v>7.18</v>
      </c>
      <c r="AI29" s="39">
        <v>6.26</v>
      </c>
      <c r="AJ29" s="39">
        <v>24.356100000000001</v>
      </c>
      <c r="AK29" s="39">
        <v>0</v>
      </c>
      <c r="AL29" s="39">
        <v>0</v>
      </c>
      <c r="AM29" s="39">
        <v>21.574200000000001</v>
      </c>
      <c r="AN29" s="39">
        <v>54.069600000000001</v>
      </c>
      <c r="AO29" s="39">
        <v>0</v>
      </c>
      <c r="AP29" s="39">
        <v>21.574200000000001</v>
      </c>
      <c r="AQ29" s="39">
        <v>6.9378000000000002</v>
      </c>
      <c r="AR29" s="39"/>
      <c r="AS29" s="39">
        <v>17.418299999999999</v>
      </c>
      <c r="AT29" s="39"/>
      <c r="AU29" s="39"/>
      <c r="AV29" s="39"/>
      <c r="AW29" s="39">
        <v>48.867899999999999</v>
      </c>
      <c r="AX29" s="39"/>
      <c r="AY29" s="39">
        <v>5.2016999999999998</v>
      </c>
      <c r="AZ29" s="39">
        <v>0</v>
      </c>
      <c r="BA29" s="39">
        <v>9.9999999989108801E-5</v>
      </c>
      <c r="BB29" s="60" t="s">
        <v>1992</v>
      </c>
      <c r="BC29" s="60" t="s">
        <v>431</v>
      </c>
    </row>
    <row r="30" spans="1:55" x14ac:dyDescent="0.25">
      <c r="A30">
        <v>2843</v>
      </c>
      <c r="B30" s="37" t="s">
        <v>2581</v>
      </c>
      <c r="C30" s="38">
        <v>39289</v>
      </c>
      <c r="D30" s="73">
        <v>12796.9339</v>
      </c>
      <c r="E30" s="48">
        <v>0.85</v>
      </c>
      <c r="F30" s="39">
        <v>28.9772</v>
      </c>
      <c r="G30" s="49">
        <v>6.8563999999999998</v>
      </c>
      <c r="H30" s="49">
        <v>7.335</v>
      </c>
      <c r="I30" s="49">
        <v>6.6580000000000004</v>
      </c>
      <c r="J30" s="49">
        <v>7.1353999999999997</v>
      </c>
      <c r="K30" s="49">
        <v>5.5660999999999996</v>
      </c>
      <c r="L30" s="49">
        <v>5.1182999999999996</v>
      </c>
      <c r="M30" s="49">
        <v>6.0130999999999997</v>
      </c>
      <c r="N30" s="49">
        <v>6.3341000000000003</v>
      </c>
      <c r="O30" s="49">
        <v>6.3502999999999998</v>
      </c>
      <c r="P30" s="49">
        <v>7.1753</v>
      </c>
      <c r="Q30" s="49">
        <v>6.5910000000000002</v>
      </c>
      <c r="R30" s="47">
        <v>7</v>
      </c>
      <c r="S30" s="47">
        <v>4</v>
      </c>
      <c r="T30" s="47">
        <v>11</v>
      </c>
      <c r="U30" s="47">
        <v>6</v>
      </c>
      <c r="V30" s="47">
        <v>10</v>
      </c>
      <c r="W30" s="47">
        <v>13</v>
      </c>
      <c r="X30" s="47">
        <v>9</v>
      </c>
      <c r="Y30" s="47">
        <v>10</v>
      </c>
      <c r="Z30" s="47">
        <v>11</v>
      </c>
      <c r="AA30" s="47">
        <v>13</v>
      </c>
      <c r="AB30" s="47">
        <v>7</v>
      </c>
      <c r="AC30" s="47">
        <v>8</v>
      </c>
      <c r="AD30" s="47">
        <v>9</v>
      </c>
      <c r="AE30" s="47">
        <v>19</v>
      </c>
      <c r="AF30" s="39">
        <v>3.69</v>
      </c>
      <c r="AG30" s="39">
        <v>2.78</v>
      </c>
      <c r="AH30" s="39">
        <v>7.78</v>
      </c>
      <c r="AI30" s="39">
        <v>6.93</v>
      </c>
      <c r="AJ30" s="39">
        <v>56.733899999999998</v>
      </c>
      <c r="AK30" s="39">
        <v>11.2858</v>
      </c>
      <c r="AL30" s="39">
        <v>0</v>
      </c>
      <c r="AM30" s="39">
        <v>6.4244000000000003</v>
      </c>
      <c r="AN30" s="39">
        <v>25.291399999999999</v>
      </c>
      <c r="AO30" s="39">
        <v>0.26450000000000001</v>
      </c>
      <c r="AP30" s="39">
        <v>6.4244000000000003</v>
      </c>
      <c r="AQ30" s="39"/>
      <c r="AR30" s="39"/>
      <c r="AS30" s="39">
        <v>68.019599999999997</v>
      </c>
      <c r="AT30" s="39"/>
      <c r="AU30" s="39"/>
      <c r="AV30" s="39"/>
      <c r="AW30" s="39">
        <v>25.291399999999999</v>
      </c>
      <c r="AX30" s="39"/>
      <c r="AY30" s="39"/>
      <c r="AZ30" s="39">
        <v>0</v>
      </c>
      <c r="BA30" s="39">
        <v>0.2646000000000015</v>
      </c>
      <c r="BB30" s="60" t="s">
        <v>691</v>
      </c>
      <c r="BC30" s="60" t="s">
        <v>431</v>
      </c>
    </row>
    <row r="31" spans="1:55" x14ac:dyDescent="0.25">
      <c r="A31">
        <v>2381</v>
      </c>
      <c r="B31" s="37" t="s">
        <v>2582</v>
      </c>
      <c r="C31" s="38">
        <v>37754</v>
      </c>
      <c r="D31" s="73">
        <v>191.48169999999999</v>
      </c>
      <c r="E31" s="48">
        <v>0.84</v>
      </c>
      <c r="F31" s="39">
        <v>39.969499999999996</v>
      </c>
      <c r="G31" s="49">
        <v>6.4726999999999997</v>
      </c>
      <c r="H31" s="49">
        <v>7.3754999999999997</v>
      </c>
      <c r="I31" s="49">
        <v>6.8423999999999996</v>
      </c>
      <c r="J31" s="49">
        <v>7.181</v>
      </c>
      <c r="K31" s="49">
        <v>5.6627000000000001</v>
      </c>
      <c r="L31" s="49">
        <v>5.3372999999999999</v>
      </c>
      <c r="M31" s="49">
        <v>6.2121000000000004</v>
      </c>
      <c r="N31" s="49">
        <v>4.2583000000000002</v>
      </c>
      <c r="O31" s="49">
        <v>4.8669000000000002</v>
      </c>
      <c r="P31" s="49">
        <v>6.0585000000000004</v>
      </c>
      <c r="Q31" s="49">
        <v>6.8551000000000002</v>
      </c>
      <c r="R31" s="47">
        <v>21</v>
      </c>
      <c r="S31" s="47">
        <v>14</v>
      </c>
      <c r="T31" s="47">
        <v>16</v>
      </c>
      <c r="U31" s="47">
        <v>11</v>
      </c>
      <c r="V31" s="47">
        <v>9</v>
      </c>
      <c r="W31" s="47">
        <v>10</v>
      </c>
      <c r="X31" s="47">
        <v>8</v>
      </c>
      <c r="Y31" s="47">
        <v>9</v>
      </c>
      <c r="Z31" s="47">
        <v>10</v>
      </c>
      <c r="AA31" s="47">
        <v>11</v>
      </c>
      <c r="AB31" s="47">
        <v>21</v>
      </c>
      <c r="AC31" s="47">
        <v>20</v>
      </c>
      <c r="AD31" s="47">
        <v>21</v>
      </c>
      <c r="AE31" s="47">
        <v>16</v>
      </c>
      <c r="AF31" s="39">
        <v>3.87</v>
      </c>
      <c r="AG31" s="39">
        <v>2.86</v>
      </c>
      <c r="AH31" s="39">
        <v>7.53</v>
      </c>
      <c r="AI31" s="39">
        <v>6.69</v>
      </c>
      <c r="AJ31" s="39">
        <v>49.070799999999998</v>
      </c>
      <c r="AK31" s="39">
        <v>3.6579000000000002</v>
      </c>
      <c r="AL31" s="39">
        <v>0</v>
      </c>
      <c r="AM31" s="39">
        <v>9.2261000000000006</v>
      </c>
      <c r="AN31" s="39">
        <v>37.773899999999998</v>
      </c>
      <c r="AO31" s="39">
        <v>0.2712</v>
      </c>
      <c r="AP31" s="39">
        <v>9.2261000000000006</v>
      </c>
      <c r="AQ31" s="39">
        <v>4.8609999999999998</v>
      </c>
      <c r="AR31" s="39"/>
      <c r="AS31" s="39">
        <v>47.867800000000003</v>
      </c>
      <c r="AT31" s="39"/>
      <c r="AU31" s="39"/>
      <c r="AV31" s="39"/>
      <c r="AW31" s="39">
        <v>37.773899999999998</v>
      </c>
      <c r="AX31" s="39"/>
      <c r="AY31" s="39"/>
      <c r="AZ31" s="39">
        <v>0</v>
      </c>
      <c r="BA31" s="39">
        <v>0.27119999999999322</v>
      </c>
      <c r="BB31" s="60" t="s">
        <v>1998</v>
      </c>
      <c r="BC31" s="60" t="s">
        <v>431</v>
      </c>
    </row>
    <row r="32" spans="1:55" x14ac:dyDescent="0.25">
      <c r="A32">
        <v>3286</v>
      </c>
      <c r="B32" s="37" t="s">
        <v>2583</v>
      </c>
      <c r="C32" s="38">
        <v>37476</v>
      </c>
      <c r="D32" s="73">
        <v>2324.9214000000002</v>
      </c>
      <c r="E32" s="48">
        <v>1.19</v>
      </c>
      <c r="F32" s="39">
        <v>43.472700000000003</v>
      </c>
      <c r="G32" s="49">
        <v>5.9603999999999999</v>
      </c>
      <c r="H32" s="49">
        <v>7.048</v>
      </c>
      <c r="I32" s="49">
        <v>6.6139000000000001</v>
      </c>
      <c r="J32" s="49">
        <v>6.8093000000000004</v>
      </c>
      <c r="K32" s="49">
        <v>5.3167</v>
      </c>
      <c r="L32" s="49">
        <v>4.8007999999999997</v>
      </c>
      <c r="M32" s="49">
        <v>5.9077000000000002</v>
      </c>
      <c r="N32" s="49">
        <v>6.0930999999999997</v>
      </c>
      <c r="O32" s="49">
        <v>5.2066999999999997</v>
      </c>
      <c r="P32" s="49">
        <v>6.3266</v>
      </c>
      <c r="Q32" s="49">
        <v>7.0282999999999998</v>
      </c>
      <c r="R32" s="47">
        <v>17</v>
      </c>
      <c r="S32" s="47">
        <v>22</v>
      </c>
      <c r="T32" s="47">
        <v>22</v>
      </c>
      <c r="U32" s="47">
        <v>17</v>
      </c>
      <c r="V32" s="47">
        <v>17</v>
      </c>
      <c r="W32" s="47">
        <v>15</v>
      </c>
      <c r="X32" s="47">
        <v>17</v>
      </c>
      <c r="Y32" s="47">
        <v>15</v>
      </c>
      <c r="Z32" s="47">
        <v>18</v>
      </c>
      <c r="AA32" s="47">
        <v>15</v>
      </c>
      <c r="AB32" s="47">
        <v>11</v>
      </c>
      <c r="AC32" s="47">
        <v>18</v>
      </c>
      <c r="AD32" s="47">
        <v>18</v>
      </c>
      <c r="AE32" s="47">
        <v>14</v>
      </c>
      <c r="AF32" s="39">
        <v>3.54</v>
      </c>
      <c r="AG32" s="39">
        <v>2.76</v>
      </c>
      <c r="AH32" s="39">
        <v>7.68</v>
      </c>
      <c r="AI32" s="39">
        <v>6.49</v>
      </c>
      <c r="AJ32" s="39">
        <v>58.7181</v>
      </c>
      <c r="AK32" s="39">
        <v>0</v>
      </c>
      <c r="AL32" s="39">
        <v>0.23810000000000001</v>
      </c>
      <c r="AM32" s="39">
        <v>3.3706</v>
      </c>
      <c r="AN32" s="39">
        <v>37.429200000000002</v>
      </c>
      <c r="AO32" s="39">
        <v>0.24399999999999999</v>
      </c>
      <c r="AP32" s="39">
        <v>3.3706</v>
      </c>
      <c r="AQ32" s="39"/>
      <c r="AR32" s="39">
        <v>2.0962999999999998</v>
      </c>
      <c r="AS32" s="39">
        <v>56.6218</v>
      </c>
      <c r="AT32" s="39"/>
      <c r="AU32" s="39"/>
      <c r="AV32" s="39"/>
      <c r="AW32" s="39">
        <v>37.429200000000002</v>
      </c>
      <c r="AX32" s="39"/>
      <c r="AY32" s="39"/>
      <c r="AZ32" s="39">
        <v>0</v>
      </c>
      <c r="BA32" s="39">
        <v>0.48210000000000264</v>
      </c>
      <c r="BB32" s="60" t="s">
        <v>2584</v>
      </c>
      <c r="BC32" s="60" t="s">
        <v>431</v>
      </c>
    </row>
    <row r="33" spans="1:55" x14ac:dyDescent="0.25">
      <c r="A33">
        <v>45652</v>
      </c>
      <c r="B33" s="37" t="s">
        <v>2585</v>
      </c>
      <c r="C33" s="38">
        <v>44414</v>
      </c>
      <c r="D33" s="73">
        <v>99.358500000000006</v>
      </c>
      <c r="E33" s="48">
        <v>0.73</v>
      </c>
      <c r="F33" s="39">
        <v>1131.4457</v>
      </c>
      <c r="G33" s="49">
        <v>5.7497999999999996</v>
      </c>
      <c r="H33" s="49">
        <v>6.2656999999999998</v>
      </c>
      <c r="I33" s="49">
        <v>6.2462</v>
      </c>
      <c r="J33" s="49">
        <v>6.7168000000000001</v>
      </c>
      <c r="K33" s="49">
        <v>5.2243000000000004</v>
      </c>
      <c r="L33" s="49"/>
      <c r="M33" s="49"/>
      <c r="N33" s="49"/>
      <c r="O33" s="49"/>
      <c r="P33" s="49"/>
      <c r="Q33" s="49">
        <v>4.8125</v>
      </c>
      <c r="R33" s="47">
        <v>10</v>
      </c>
      <c r="S33" s="47">
        <v>12</v>
      </c>
      <c r="T33" s="47">
        <v>20</v>
      </c>
      <c r="U33" s="47">
        <v>20</v>
      </c>
      <c r="V33" s="47">
        <v>22</v>
      </c>
      <c r="W33" s="47">
        <v>24</v>
      </c>
      <c r="X33" s="47">
        <v>19</v>
      </c>
      <c r="Y33" s="47">
        <v>18</v>
      </c>
      <c r="Z33" s="47"/>
      <c r="AA33" s="47"/>
      <c r="AB33" s="47"/>
      <c r="AC33" s="47"/>
      <c r="AD33" s="47"/>
      <c r="AE33" s="47">
        <v>26</v>
      </c>
      <c r="AF33" s="39">
        <v>2.62</v>
      </c>
      <c r="AG33" s="39">
        <v>2.11</v>
      </c>
      <c r="AH33" s="39">
        <v>7.72</v>
      </c>
      <c r="AI33" s="39">
        <v>6.99</v>
      </c>
      <c r="AJ33" s="39">
        <v>81.9358</v>
      </c>
      <c r="AK33" s="39">
        <v>0</v>
      </c>
      <c r="AL33" s="39">
        <v>0</v>
      </c>
      <c r="AM33" s="39">
        <v>7.4253</v>
      </c>
      <c r="AN33" s="39">
        <v>10.384600000000001</v>
      </c>
      <c r="AO33" s="39">
        <v>0.25419999999999998</v>
      </c>
      <c r="AP33" s="39">
        <v>7.4253</v>
      </c>
      <c r="AQ33" s="39"/>
      <c r="AR33" s="39"/>
      <c r="AS33" s="39">
        <v>81.9358</v>
      </c>
      <c r="AT33" s="39"/>
      <c r="AU33" s="39"/>
      <c r="AV33" s="39"/>
      <c r="AW33" s="39">
        <v>10.134</v>
      </c>
      <c r="AX33" s="39"/>
      <c r="AY33" s="39">
        <v>0.25069999999999998</v>
      </c>
      <c r="AZ33" s="39">
        <v>0</v>
      </c>
      <c r="BA33" s="39">
        <v>0.25420000000001153</v>
      </c>
      <c r="BB33" s="60" t="s">
        <v>2004</v>
      </c>
      <c r="BC33" s="60" t="s">
        <v>431</v>
      </c>
    </row>
    <row r="34" spans="1:55" x14ac:dyDescent="0.25">
      <c r="A34">
        <v>3656</v>
      </c>
      <c r="B34" s="37" t="s">
        <v>2586</v>
      </c>
      <c r="C34" s="38">
        <v>39343</v>
      </c>
      <c r="D34" s="73">
        <v>2503.3489</v>
      </c>
      <c r="E34" s="48">
        <v>0.95</v>
      </c>
      <c r="F34" s="39">
        <v>28.701000000000001</v>
      </c>
      <c r="G34" s="49">
        <v>6.7055999999999996</v>
      </c>
      <c r="H34" s="49">
        <v>8.3323999999999998</v>
      </c>
      <c r="I34" s="49">
        <v>7.4973999999999998</v>
      </c>
      <c r="J34" s="49">
        <v>7.5594000000000001</v>
      </c>
      <c r="K34" s="49">
        <v>5.9863</v>
      </c>
      <c r="L34" s="49">
        <v>7.0814000000000004</v>
      </c>
      <c r="M34" s="49">
        <v>7.7862999999999998</v>
      </c>
      <c r="N34" s="49">
        <v>5.0679999999999996</v>
      </c>
      <c r="O34" s="49">
        <v>5.3960999999999997</v>
      </c>
      <c r="P34" s="49">
        <v>6.6144999999999996</v>
      </c>
      <c r="Q34" s="49">
        <v>6.5900999999999996</v>
      </c>
      <c r="R34" s="47">
        <v>24</v>
      </c>
      <c r="S34" s="47">
        <v>23</v>
      </c>
      <c r="T34" s="47">
        <v>7</v>
      </c>
      <c r="U34" s="47">
        <v>8</v>
      </c>
      <c r="V34" s="47">
        <v>2</v>
      </c>
      <c r="W34" s="47">
        <v>2</v>
      </c>
      <c r="X34" s="47">
        <v>3</v>
      </c>
      <c r="Y34" s="47">
        <v>6</v>
      </c>
      <c r="Z34" s="47">
        <v>4</v>
      </c>
      <c r="AA34" s="47">
        <v>3</v>
      </c>
      <c r="AB34" s="47">
        <v>20</v>
      </c>
      <c r="AC34" s="47">
        <v>17</v>
      </c>
      <c r="AD34" s="47">
        <v>16</v>
      </c>
      <c r="AE34" s="47">
        <v>20</v>
      </c>
      <c r="AF34" s="39">
        <v>3.64</v>
      </c>
      <c r="AG34" s="39">
        <v>2.8</v>
      </c>
      <c r="AH34" s="39">
        <v>7.51</v>
      </c>
      <c r="AI34" s="39">
        <v>6.56</v>
      </c>
      <c r="AJ34" s="39">
        <v>46.488500000000002</v>
      </c>
      <c r="AK34" s="39">
        <v>9.1829000000000001</v>
      </c>
      <c r="AL34" s="39">
        <v>0</v>
      </c>
      <c r="AM34" s="39">
        <v>7.3657000000000004</v>
      </c>
      <c r="AN34" s="39">
        <v>36.723999999999997</v>
      </c>
      <c r="AO34" s="39">
        <v>0.2389</v>
      </c>
      <c r="AP34" s="39">
        <v>7.3657000000000004</v>
      </c>
      <c r="AQ34" s="39">
        <v>0.99670000000000003</v>
      </c>
      <c r="AR34" s="39">
        <v>0.39900000000000002</v>
      </c>
      <c r="AS34" s="39">
        <v>54.275599999999997</v>
      </c>
      <c r="AT34" s="39"/>
      <c r="AU34" s="39"/>
      <c r="AV34" s="39"/>
      <c r="AW34" s="39">
        <v>23.221</v>
      </c>
      <c r="AX34" s="39"/>
      <c r="AY34" s="39">
        <v>13.503</v>
      </c>
      <c r="AZ34" s="39">
        <v>0</v>
      </c>
      <c r="BA34" s="39">
        <v>0.23900000000000432</v>
      </c>
      <c r="BB34" s="60" t="s">
        <v>2129</v>
      </c>
      <c r="BC34" s="60" t="s">
        <v>431</v>
      </c>
    </row>
    <row r="37" spans="1:55" ht="12.75" customHeight="1" x14ac:dyDescent="0.25">
      <c r="B37" s="178" t="s">
        <v>56</v>
      </c>
      <c r="C37" s="178"/>
      <c r="D37" s="178"/>
      <c r="E37" s="178"/>
      <c r="F37" s="178"/>
      <c r="G37" s="40">
        <v>6.0110259259259253</v>
      </c>
      <c r="H37" s="40">
        <v>6.8406333333333329</v>
      </c>
      <c r="I37" s="40">
        <v>6.4894111111111101</v>
      </c>
      <c r="J37" s="40">
        <v>6.8217629629629633</v>
      </c>
      <c r="K37" s="40">
        <v>5.9888538461538463</v>
      </c>
      <c r="L37" s="40">
        <v>5.5714159999999993</v>
      </c>
      <c r="M37" s="40">
        <v>6.2349333333333341</v>
      </c>
      <c r="N37" s="40">
        <v>5.809258333333335</v>
      </c>
      <c r="O37" s="40">
        <v>5.9936227272727258</v>
      </c>
      <c r="P37" s="40">
        <v>6.9105999999999996</v>
      </c>
      <c r="Q37" s="40">
        <v>6.7921777777777796</v>
      </c>
    </row>
    <row r="38" spans="1:55" ht="12.75" customHeight="1" x14ac:dyDescent="0.25">
      <c r="B38" s="179" t="s">
        <v>57</v>
      </c>
      <c r="C38" s="179"/>
      <c r="D38" s="179"/>
      <c r="E38" s="179"/>
      <c r="F38" s="179"/>
      <c r="G38" s="40">
        <v>6.3333000000000004</v>
      </c>
      <c r="H38" s="40">
        <v>7.1289999999999996</v>
      </c>
      <c r="I38" s="40">
        <v>6.6517999999999997</v>
      </c>
      <c r="J38" s="40">
        <v>7.0038</v>
      </c>
      <c r="K38" s="40">
        <v>5.3571999999999997</v>
      </c>
      <c r="L38" s="40">
        <v>5.0397999999999996</v>
      </c>
      <c r="M38" s="40">
        <v>6.0699500000000004</v>
      </c>
      <c r="N38" s="40">
        <v>6.0682</v>
      </c>
      <c r="O38" s="40">
        <v>6.2388999999999992</v>
      </c>
      <c r="P38" s="40">
        <v>7.0762</v>
      </c>
      <c r="Q38" s="40">
        <v>7.0282999999999998</v>
      </c>
    </row>
    <row r="40" spans="1:55" ht="12.75" customHeight="1" x14ac:dyDescent="0.25">
      <c r="B40" s="41" t="s">
        <v>58</v>
      </c>
      <c r="C40" s="44"/>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4"/>
      <c r="AD40" s="44"/>
      <c r="AE40" s="44"/>
      <c r="AF40" s="44"/>
      <c r="AG40" s="44"/>
      <c r="AH40" s="44"/>
      <c r="AI40" s="44"/>
      <c r="AJ40" s="44"/>
      <c r="AK40" s="44"/>
      <c r="AL40" s="44"/>
      <c r="AM40" s="44"/>
      <c r="AN40" s="44"/>
      <c r="AO40" s="44"/>
      <c r="AP40" s="44"/>
      <c r="AQ40" s="44"/>
      <c r="AR40" s="44"/>
      <c r="AS40" s="44"/>
      <c r="AT40" s="44"/>
      <c r="AU40" s="44"/>
      <c r="AV40" s="44"/>
      <c r="AW40" s="44"/>
      <c r="AX40" s="44"/>
      <c r="AY40" s="44"/>
      <c r="AZ40" s="44"/>
      <c r="BA40" s="44"/>
      <c r="BB40" s="44"/>
      <c r="BC40" s="44"/>
    </row>
    <row r="41" spans="1:55" x14ac:dyDescent="0.25">
      <c r="A41">
        <v>44</v>
      </c>
      <c r="B41" s="42" t="s">
        <v>705</v>
      </c>
      <c r="C41" s="42"/>
      <c r="D41" s="42"/>
      <c r="E41" s="42"/>
      <c r="F41" s="43">
        <v>4579.8198000000002</v>
      </c>
      <c r="G41" s="43">
        <v>7.6185999999999998</v>
      </c>
      <c r="H41" s="43">
        <v>7.6590999999999996</v>
      </c>
      <c r="I41" s="43">
        <v>7.1581999999999999</v>
      </c>
      <c r="J41" s="43">
        <v>7.6074000000000002</v>
      </c>
      <c r="K41" s="43">
        <v>5.8122999999999996</v>
      </c>
      <c r="L41" s="43">
        <v>5.7079000000000004</v>
      </c>
      <c r="M41" s="43">
        <v>6.5910000000000002</v>
      </c>
      <c r="N41" s="43">
        <v>6.9173</v>
      </c>
      <c r="O41" s="43">
        <v>6.8977000000000004</v>
      </c>
      <c r="P41" s="43">
        <v>7.6081000000000003</v>
      </c>
      <c r="Q41" s="43"/>
      <c r="R41" s="43"/>
      <c r="S41" s="43"/>
      <c r="T41" s="43"/>
      <c r="U41" s="43"/>
      <c r="V41" s="43"/>
      <c r="W41" s="43"/>
      <c r="X41" s="43"/>
      <c r="Y41" s="43"/>
      <c r="Z41" s="43"/>
      <c r="AA41" s="43"/>
      <c r="AB41" s="43"/>
      <c r="AC41" s="43"/>
      <c r="AD41" s="43"/>
      <c r="AE41" s="43"/>
      <c r="AF41" s="43"/>
      <c r="AG41" s="43"/>
      <c r="AH41" s="43"/>
      <c r="AI41" s="43"/>
      <c r="AJ41" s="43"/>
      <c r="AK41" s="43"/>
      <c r="AL41" s="43"/>
      <c r="AM41" s="43"/>
      <c r="AN41" s="43"/>
      <c r="AO41" s="43"/>
      <c r="AP41" s="43"/>
      <c r="AQ41" s="43"/>
      <c r="AR41" s="43"/>
      <c r="AS41" s="43"/>
      <c r="AT41" s="43"/>
      <c r="AU41" s="43"/>
      <c r="AV41" s="43"/>
      <c r="AW41" s="43"/>
      <c r="AX41" s="43"/>
      <c r="AY41" s="43"/>
      <c r="AZ41" s="43"/>
      <c r="BA41" s="43"/>
      <c r="BB41" s="43"/>
      <c r="BC41" s="43"/>
    </row>
  </sheetData>
  <mergeCells count="18">
    <mergeCell ref="B37:F37"/>
    <mergeCell ref="AF5:AF6"/>
    <mergeCell ref="AG5:AG6"/>
    <mergeCell ref="B38:F38"/>
    <mergeCell ref="G5:J5"/>
    <mergeCell ref="K5:Q5"/>
    <mergeCell ref="R5:AE5"/>
    <mergeCell ref="B5:B6"/>
    <mergeCell ref="C5:C6"/>
    <mergeCell ref="D5:D6"/>
    <mergeCell ref="E5:E6"/>
    <mergeCell ref="F5:F6"/>
    <mergeCell ref="BB5:BB6"/>
    <mergeCell ref="BC5:BC6"/>
    <mergeCell ref="AH5:AH6"/>
    <mergeCell ref="AI5:AI6"/>
    <mergeCell ref="AJ5:AO5"/>
    <mergeCell ref="AP5:BA5"/>
  </mergeCells>
  <conditionalFormatting sqref="G17:Q34">
    <cfRule type="cellIs" dxfId="73" priority="125" operator="equal">
      <formula>""</formula>
    </cfRule>
    <cfRule type="cellIs" dxfId="72" priority="126" operator="greaterThanOrEqual">
      <formula>G$37</formula>
    </cfRule>
  </conditionalFormatting>
  <conditionalFormatting sqref="G8:G14">
    <cfRule type="cellIs" dxfId="71" priority="119" operator="equal">
      <formula>""</formula>
    </cfRule>
    <cfRule type="cellIs" dxfId="70" priority="120" operator="greaterThanOrEqual">
      <formula>G$37</formula>
    </cfRule>
  </conditionalFormatting>
  <conditionalFormatting sqref="H8:H14">
    <cfRule type="cellIs" dxfId="69" priority="117" operator="equal">
      <formula>""</formula>
    </cfRule>
    <cfRule type="cellIs" dxfId="68" priority="118" operator="greaterThanOrEqual">
      <formula>H$37</formula>
    </cfRule>
  </conditionalFormatting>
  <conditionalFormatting sqref="I8:I14">
    <cfRule type="cellIs" dxfId="67" priority="115" operator="equal">
      <formula>""</formula>
    </cfRule>
    <cfRule type="cellIs" dxfId="66" priority="116" operator="greaterThanOrEqual">
      <formula>I$37</formula>
    </cfRule>
  </conditionalFormatting>
  <conditionalFormatting sqref="J8:J14">
    <cfRule type="cellIs" dxfId="65" priority="113" operator="equal">
      <formula>""</formula>
    </cfRule>
    <cfRule type="cellIs" dxfId="64" priority="114" operator="greaterThanOrEqual">
      <formula>J$37</formula>
    </cfRule>
  </conditionalFormatting>
  <conditionalFormatting sqref="K8:K14">
    <cfRule type="cellIs" dxfId="63" priority="111" operator="equal">
      <formula>""</formula>
    </cfRule>
    <cfRule type="cellIs" dxfId="62" priority="112" operator="greaterThanOrEqual">
      <formula>K$37</formula>
    </cfRule>
  </conditionalFormatting>
  <conditionalFormatting sqref="L8:L14">
    <cfRule type="cellIs" dxfId="61" priority="109" operator="equal">
      <formula>""</formula>
    </cfRule>
    <cfRule type="cellIs" dxfId="60" priority="110" operator="greaterThanOrEqual">
      <formula>L$37</formula>
    </cfRule>
  </conditionalFormatting>
  <conditionalFormatting sqref="M8:M14">
    <cfRule type="cellIs" dxfId="59" priority="107" operator="equal">
      <formula>""</formula>
    </cfRule>
    <cfRule type="cellIs" dxfId="58" priority="108" operator="greaterThanOrEqual">
      <formula>M$37</formula>
    </cfRule>
  </conditionalFormatting>
  <conditionalFormatting sqref="N8:N14">
    <cfRule type="cellIs" dxfId="57" priority="105" operator="equal">
      <formula>""</formula>
    </cfRule>
    <cfRule type="cellIs" dxfId="56" priority="106" operator="greaterThanOrEqual">
      <formula>N$37</formula>
    </cfRule>
  </conditionalFormatting>
  <conditionalFormatting sqref="O8:O14">
    <cfRule type="cellIs" dxfId="55" priority="103" operator="equal">
      <formula>""</formula>
    </cfRule>
    <cfRule type="cellIs" dxfId="54" priority="104" operator="greaterThanOrEqual">
      <formula>O$37</formula>
    </cfRule>
  </conditionalFormatting>
  <conditionalFormatting sqref="P8:P14">
    <cfRule type="cellIs" dxfId="53" priority="101" operator="equal">
      <formula>""</formula>
    </cfRule>
    <cfRule type="cellIs" dxfId="52" priority="102" operator="greaterThanOrEqual">
      <formula>P$37</formula>
    </cfRule>
  </conditionalFormatting>
  <conditionalFormatting sqref="Q8:Q14">
    <cfRule type="cellIs" dxfId="51" priority="99" operator="equal">
      <formula>""</formula>
    </cfRule>
    <cfRule type="cellIs" dxfId="50" priority="100" operator="greaterThanOrEqual">
      <formula>Q$37</formula>
    </cfRule>
  </conditionalFormatting>
  <conditionalFormatting sqref="R17:AE34 R8:R14">
    <cfRule type="cellIs" dxfId="49" priority="98" operator="lessThan">
      <formula>10</formula>
    </cfRule>
  </conditionalFormatting>
  <conditionalFormatting sqref="S8:S14">
    <cfRule type="cellIs" dxfId="48" priority="97" operator="lessThan">
      <formula>10</formula>
    </cfRule>
  </conditionalFormatting>
  <conditionalFormatting sqref="T8:T14">
    <cfRule type="cellIs" dxfId="47" priority="96" operator="lessThan">
      <formula>10</formula>
    </cfRule>
  </conditionalFormatting>
  <conditionalFormatting sqref="U8:U14">
    <cfRule type="cellIs" dxfId="46" priority="95" operator="lessThan">
      <formula>10</formula>
    </cfRule>
  </conditionalFormatting>
  <conditionalFormatting sqref="V8:V14">
    <cfRule type="cellIs" dxfId="45" priority="94" operator="lessThan">
      <formula>10</formula>
    </cfRule>
  </conditionalFormatting>
  <conditionalFormatting sqref="W8:W14">
    <cfRule type="cellIs" dxfId="44" priority="93" operator="lessThan">
      <formula>10</formula>
    </cfRule>
  </conditionalFormatting>
  <conditionalFormatting sqref="X8:X14">
    <cfRule type="cellIs" dxfId="43" priority="92" operator="lessThan">
      <formula>10</formula>
    </cfRule>
  </conditionalFormatting>
  <conditionalFormatting sqref="Y8:Y14">
    <cfRule type="cellIs" dxfId="42" priority="91" operator="lessThan">
      <formula>10</formula>
    </cfRule>
  </conditionalFormatting>
  <conditionalFormatting sqref="Z8:Z14">
    <cfRule type="cellIs" dxfId="41" priority="90" operator="lessThan">
      <formula>10</formula>
    </cfRule>
  </conditionalFormatting>
  <conditionalFormatting sqref="AA8:AA14">
    <cfRule type="cellIs" dxfId="40" priority="89" operator="lessThan">
      <formula>10</formula>
    </cfRule>
  </conditionalFormatting>
  <conditionalFormatting sqref="AB8:AB14">
    <cfRule type="cellIs" dxfId="39" priority="88" operator="lessThan">
      <formula>10</formula>
    </cfRule>
  </conditionalFormatting>
  <conditionalFormatting sqref="AC8:AC14">
    <cfRule type="cellIs" dxfId="38" priority="87" operator="lessThan">
      <formula>10</formula>
    </cfRule>
  </conditionalFormatting>
  <conditionalFormatting sqref="AD8:AD14">
    <cfRule type="cellIs" dxfId="37" priority="86" operator="lessThan">
      <formula>10</formula>
    </cfRule>
  </conditionalFormatting>
  <conditionalFormatting sqref="AE8:AE14">
    <cfRule type="cellIs" dxfId="36" priority="85" operator="lessThan">
      <formula>10</formula>
    </cfRule>
  </conditionalFormatting>
  <conditionalFormatting sqref="G15:G16">
    <cfRule type="cellIs" dxfId="35" priority="77" operator="equal">
      <formula>""</formula>
    </cfRule>
    <cfRule type="cellIs" dxfId="34" priority="78" operator="greaterThanOrEqual">
      <formula>G$37</formula>
    </cfRule>
  </conditionalFormatting>
  <conditionalFormatting sqref="H15:H16">
    <cfRule type="cellIs" dxfId="33" priority="75" operator="equal">
      <formula>""</formula>
    </cfRule>
    <cfRule type="cellIs" dxfId="32" priority="76" operator="greaterThanOrEqual">
      <formula>H$37</formula>
    </cfRule>
  </conditionalFormatting>
  <conditionalFormatting sqref="I15:I16">
    <cfRule type="cellIs" dxfId="31" priority="73" operator="equal">
      <formula>""</formula>
    </cfRule>
    <cfRule type="cellIs" dxfId="30" priority="74" operator="greaterThanOrEqual">
      <formula>I$37</formula>
    </cfRule>
  </conditionalFormatting>
  <conditionalFormatting sqref="J15:J16">
    <cfRule type="cellIs" dxfId="29" priority="71" operator="equal">
      <formula>""</formula>
    </cfRule>
    <cfRule type="cellIs" dxfId="28" priority="72" operator="greaterThanOrEqual">
      <formula>J$37</formula>
    </cfRule>
  </conditionalFormatting>
  <conditionalFormatting sqref="K15:K16">
    <cfRule type="cellIs" dxfId="27" priority="69" operator="equal">
      <formula>""</formula>
    </cfRule>
    <cfRule type="cellIs" dxfId="26" priority="70" operator="greaterThanOrEqual">
      <formula>K$37</formula>
    </cfRule>
  </conditionalFormatting>
  <conditionalFormatting sqref="L15:L16">
    <cfRule type="cellIs" dxfId="25" priority="67" operator="equal">
      <formula>""</formula>
    </cfRule>
    <cfRule type="cellIs" dxfId="24" priority="68" operator="greaterThanOrEqual">
      <formula>L$37</formula>
    </cfRule>
  </conditionalFormatting>
  <conditionalFormatting sqref="M15:M16">
    <cfRule type="cellIs" dxfId="23" priority="65" operator="equal">
      <formula>""</formula>
    </cfRule>
    <cfRule type="cellIs" dxfId="22" priority="66" operator="greaterThanOrEqual">
      <formula>M$37</formula>
    </cfRule>
  </conditionalFormatting>
  <conditionalFormatting sqref="N15:N16">
    <cfRule type="cellIs" dxfId="21" priority="63" operator="equal">
      <formula>""</formula>
    </cfRule>
    <cfRule type="cellIs" dxfId="20" priority="64" operator="greaterThanOrEqual">
      <formula>N$37</formula>
    </cfRule>
  </conditionalFormatting>
  <conditionalFormatting sqref="O15:O16">
    <cfRule type="cellIs" dxfId="19" priority="61" operator="equal">
      <formula>""</formula>
    </cfRule>
    <cfRule type="cellIs" dxfId="18" priority="62" operator="greaterThanOrEqual">
      <formula>O$37</formula>
    </cfRule>
  </conditionalFormatting>
  <conditionalFormatting sqref="P15:P16">
    <cfRule type="cellIs" dxfId="17" priority="59" operator="equal">
      <formula>""</formula>
    </cfRule>
    <cfRule type="cellIs" dxfId="16" priority="60" operator="greaterThanOrEqual">
      <formula>P$37</formula>
    </cfRule>
  </conditionalFormatting>
  <conditionalFormatting sqref="Q15:Q16">
    <cfRule type="cellIs" dxfId="15" priority="57" operator="equal">
      <formula>""</formula>
    </cfRule>
    <cfRule type="cellIs" dxfId="14" priority="58" operator="greaterThanOrEqual">
      <formula>Q$37</formula>
    </cfRule>
  </conditionalFormatting>
  <conditionalFormatting sqref="R15:R16">
    <cfRule type="cellIs" dxfId="13" priority="56" operator="lessThan">
      <formula>10</formula>
    </cfRule>
  </conditionalFormatting>
  <conditionalFormatting sqref="S15:S16">
    <cfRule type="cellIs" dxfId="12" priority="55" operator="lessThan">
      <formula>10</formula>
    </cfRule>
  </conditionalFormatting>
  <conditionalFormatting sqref="T15:T16">
    <cfRule type="cellIs" dxfId="11" priority="54" operator="lessThan">
      <formula>10</formula>
    </cfRule>
  </conditionalFormatting>
  <conditionalFormatting sqref="U15:U16">
    <cfRule type="cellIs" dxfId="10" priority="53" operator="lessThan">
      <formula>10</formula>
    </cfRule>
  </conditionalFormatting>
  <conditionalFormatting sqref="V15:V16">
    <cfRule type="cellIs" dxfId="9" priority="52" operator="lessThan">
      <formula>10</formula>
    </cfRule>
  </conditionalFormatting>
  <conditionalFormatting sqref="W15:W16">
    <cfRule type="cellIs" dxfId="8" priority="51" operator="lessThan">
      <formula>10</formula>
    </cfRule>
  </conditionalFormatting>
  <conditionalFormatting sqref="X15:X16">
    <cfRule type="cellIs" dxfId="7" priority="50" operator="lessThan">
      <formula>10</formula>
    </cfRule>
  </conditionalFormatting>
  <conditionalFormatting sqref="Y15:Y16">
    <cfRule type="cellIs" dxfId="6" priority="49" operator="lessThan">
      <formula>10</formula>
    </cfRule>
  </conditionalFormatting>
  <conditionalFormatting sqref="Z15:Z16">
    <cfRule type="cellIs" dxfId="5" priority="48" operator="lessThan">
      <formula>10</formula>
    </cfRule>
  </conditionalFormatting>
  <conditionalFormatting sqref="AA15:AA16">
    <cfRule type="cellIs" dxfId="4" priority="47" operator="lessThan">
      <formula>10</formula>
    </cfRule>
  </conditionalFormatting>
  <conditionalFormatting sqref="AB15:AB16">
    <cfRule type="cellIs" dxfId="3" priority="46" operator="lessThan">
      <formula>10</formula>
    </cfRule>
  </conditionalFormatting>
  <conditionalFormatting sqref="AC15:AC16">
    <cfRule type="cellIs" dxfId="2" priority="45" operator="lessThan">
      <formula>10</formula>
    </cfRule>
  </conditionalFormatting>
  <conditionalFormatting sqref="AD15:AD16">
    <cfRule type="cellIs" dxfId="1" priority="44" operator="lessThan">
      <formula>10</formula>
    </cfRule>
  </conditionalFormatting>
  <conditionalFormatting sqref="AE15:AE16">
    <cfRule type="cellIs" dxfId="0" priority="43" operator="lessThan">
      <formula>10</formula>
    </cfRule>
  </conditionalFormatting>
  <pageMargins left="0.7" right="0.7" top="0.75" bottom="0.75" header="0.3" footer="0.3"/>
  <drawing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43"/>
  <dimension ref="A5:D6"/>
  <sheetViews>
    <sheetView showGridLines="0" workbookViewId="0">
      <pane xSplit="1" ySplit="6" topLeftCell="B7" activePane="bottomRight" state="frozen"/>
      <selection activeCell="B5" sqref="B5:B6"/>
      <selection pane="topRight" activeCell="B5" sqref="B5:B6"/>
      <selection pane="bottomLeft" activeCell="B5" sqref="B5:B6"/>
      <selection pane="bottomRight" activeCell="D10" sqref="D10"/>
    </sheetView>
  </sheetViews>
  <sheetFormatPr defaultRowHeight="15" x14ac:dyDescent="0.25"/>
  <cols>
    <col min="1" max="1" width="34.28515625" customWidth="1"/>
    <col min="2" max="2" width="10.7109375" customWidth="1"/>
    <col min="3" max="5" width="9.28515625" customWidth="1"/>
    <col min="6" max="6" width="24.7109375" customWidth="1"/>
    <col min="7" max="7" width="35.7109375" customWidth="1"/>
  </cols>
  <sheetData>
    <row r="5" spans="1:4" x14ac:dyDescent="0.25">
      <c r="A5" s="177" t="s">
        <v>6</v>
      </c>
      <c r="B5" s="177" t="s">
        <v>112</v>
      </c>
      <c r="C5" s="177" t="s">
        <v>113</v>
      </c>
      <c r="D5" s="177" t="s">
        <v>114</v>
      </c>
    </row>
    <row r="6" spans="1:4" ht="38.25" customHeight="1" x14ac:dyDescent="0.25">
      <c r="A6" s="177"/>
      <c r="B6" s="177"/>
      <c r="C6" s="177"/>
      <c r="D6" s="177"/>
    </row>
  </sheetData>
  <mergeCells count="4">
    <mergeCell ref="A5:A6"/>
    <mergeCell ref="B5:B6"/>
    <mergeCell ref="C5:C6"/>
    <mergeCell ref="D5:D6"/>
  </mergeCells>
  <pageMargins left="0.7" right="0.7" top="0.75" bottom="0.75" header="0.3" footer="0.3"/>
  <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4"/>
  <dimension ref="A5:W91"/>
  <sheetViews>
    <sheetView showGridLines="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RowHeight="15" x14ac:dyDescent="0.25"/>
  <cols>
    <col min="1" max="1" width="6" hidden="1" customWidth="1"/>
    <col min="2" max="2" width="38.7109375" bestFit="1" customWidth="1"/>
    <col min="3" max="3" width="11.28515625" bestFit="1" customWidth="1"/>
    <col min="4" max="4" width="18" bestFit="1" customWidth="1"/>
    <col min="5" max="5" width="11" bestFit="1" customWidth="1"/>
    <col min="6" max="21" width="9.5703125" customWidth="1"/>
    <col min="22" max="22" width="36.42578125" style="128" bestFit="1" customWidth="1"/>
    <col min="23" max="23" width="57.28515625" style="128" customWidth="1"/>
  </cols>
  <sheetData>
    <row r="5" spans="1:23" ht="0.95" customHeight="1" x14ac:dyDescent="0.25"/>
    <row r="6" spans="1:23" x14ac:dyDescent="0.25">
      <c r="B6" s="180" t="s">
        <v>6</v>
      </c>
      <c r="C6" s="180" t="s">
        <v>7</v>
      </c>
      <c r="D6" s="180" t="s">
        <v>28</v>
      </c>
      <c r="E6" s="180" t="s">
        <v>29</v>
      </c>
      <c r="F6" s="180" t="s">
        <v>24</v>
      </c>
      <c r="G6" s="180"/>
      <c r="H6" s="180"/>
      <c r="I6" s="180"/>
      <c r="J6" s="180" t="s">
        <v>25</v>
      </c>
      <c r="K6" s="180"/>
      <c r="L6" s="180"/>
      <c r="M6" s="180"/>
      <c r="N6" s="180"/>
      <c r="O6" s="180"/>
      <c r="P6" s="180"/>
      <c r="Q6" s="46"/>
      <c r="R6" s="46"/>
      <c r="S6" s="46"/>
      <c r="T6" s="46"/>
      <c r="U6" s="45"/>
      <c r="V6" s="180" t="s">
        <v>31</v>
      </c>
      <c r="W6" s="180" t="s">
        <v>32</v>
      </c>
    </row>
    <row r="7" spans="1:23"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115</v>
      </c>
      <c r="R7" s="35" t="s">
        <v>116</v>
      </c>
      <c r="S7" s="35" t="s">
        <v>117</v>
      </c>
      <c r="T7" s="35" t="s">
        <v>118</v>
      </c>
      <c r="U7" s="35" t="s">
        <v>119</v>
      </c>
      <c r="V7" s="177"/>
      <c r="W7" s="177"/>
    </row>
    <row r="8" spans="1:23" x14ac:dyDescent="0.25">
      <c r="B8" s="36" t="s">
        <v>120</v>
      </c>
    </row>
    <row r="9" spans="1:23" s="70" customFormat="1" x14ac:dyDescent="0.25">
      <c r="A9" s="70">
        <v>489</v>
      </c>
      <c r="B9" s="60" t="s">
        <v>319</v>
      </c>
      <c r="C9" s="38">
        <v>38649</v>
      </c>
      <c r="D9" s="39">
        <v>7059.7196999999996</v>
      </c>
      <c r="E9" s="48">
        <v>1.83</v>
      </c>
      <c r="F9" s="39">
        <v>-1.2678</v>
      </c>
      <c r="G9" s="39">
        <v>6.5891000000000002</v>
      </c>
      <c r="H9" s="39">
        <v>15.6652</v>
      </c>
      <c r="I9" s="39">
        <v>36.045099999999998</v>
      </c>
      <c r="J9" s="39">
        <v>15.499000000000001</v>
      </c>
      <c r="K9" s="39">
        <v>16.4376</v>
      </c>
      <c r="L9" s="39">
        <v>26.082599999999999</v>
      </c>
      <c r="M9" s="39">
        <v>15.295299999999999</v>
      </c>
      <c r="N9" s="39">
        <v>13.1881</v>
      </c>
      <c r="O9" s="39">
        <v>15.057399999999999</v>
      </c>
      <c r="P9" s="39">
        <v>14.402100000000001</v>
      </c>
      <c r="Q9" s="73">
        <v>52984.172739999995</v>
      </c>
      <c r="R9" s="39">
        <v>85.077600000000004</v>
      </c>
      <c r="S9" s="39">
        <v>10.769</v>
      </c>
      <c r="T9" s="39">
        <v>1.5668</v>
      </c>
      <c r="U9" s="39">
        <v>2.5865999999999998</v>
      </c>
      <c r="V9" s="60" t="s">
        <v>320</v>
      </c>
      <c r="W9" s="60" t="s">
        <v>221</v>
      </c>
    </row>
    <row r="10" spans="1:23" s="70" customFormat="1" x14ac:dyDescent="0.25">
      <c r="A10" s="70">
        <v>447</v>
      </c>
      <c r="B10" s="60" t="s">
        <v>219</v>
      </c>
      <c r="C10" s="38">
        <v>37498</v>
      </c>
      <c r="D10" s="39">
        <v>26479.890500000001</v>
      </c>
      <c r="E10" s="48">
        <v>1.67</v>
      </c>
      <c r="F10" s="39">
        <v>-0.72540000000000004</v>
      </c>
      <c r="G10" s="39">
        <v>4.9640000000000004</v>
      </c>
      <c r="H10" s="39">
        <v>13.5123</v>
      </c>
      <c r="I10" s="39">
        <v>32.951900000000002</v>
      </c>
      <c r="J10" s="39">
        <v>15.5837</v>
      </c>
      <c r="K10" s="39">
        <v>16.551400000000001</v>
      </c>
      <c r="L10" s="39">
        <v>27.3613</v>
      </c>
      <c r="M10" s="39">
        <v>14.885300000000001</v>
      </c>
      <c r="N10" s="39">
        <v>13.061299999999999</v>
      </c>
      <c r="O10" s="39">
        <v>14.8042</v>
      </c>
      <c r="P10" s="39">
        <v>19.2484</v>
      </c>
      <c r="Q10" s="73">
        <v>51091.765230000005</v>
      </c>
      <c r="R10" s="39">
        <v>86.140900000000002</v>
      </c>
      <c r="S10" s="39">
        <v>8.0471000000000004</v>
      </c>
      <c r="T10" s="39">
        <v>3.8801999999999999</v>
      </c>
      <c r="U10" s="39">
        <v>1.9319</v>
      </c>
      <c r="V10" s="60" t="s">
        <v>220</v>
      </c>
      <c r="W10" s="60" t="s">
        <v>221</v>
      </c>
    </row>
    <row r="11" spans="1:23" s="59" customFormat="1" x14ac:dyDescent="0.25">
      <c r="A11" s="59">
        <v>1331</v>
      </c>
      <c r="B11" s="60" t="s">
        <v>248</v>
      </c>
      <c r="C11" s="38">
        <v>35311</v>
      </c>
      <c r="D11" s="39">
        <v>31653.322199999999</v>
      </c>
      <c r="E11" s="48">
        <v>1.65</v>
      </c>
      <c r="F11" s="39">
        <v>-2.6100000000000002E-2</v>
      </c>
      <c r="G11" s="39">
        <v>5.7172999999999998</v>
      </c>
      <c r="H11" s="39">
        <v>17.386500000000002</v>
      </c>
      <c r="I11" s="39">
        <v>39.281100000000002</v>
      </c>
      <c r="J11" s="39">
        <v>21.430399999999999</v>
      </c>
      <c r="K11" s="39">
        <v>20.4846</v>
      </c>
      <c r="L11" s="39">
        <v>30.500699999999998</v>
      </c>
      <c r="M11" s="39">
        <v>15.5937</v>
      </c>
      <c r="N11" s="39">
        <v>14.581099999999999</v>
      </c>
      <c r="O11" s="39">
        <v>15.4122</v>
      </c>
      <c r="P11" s="39">
        <v>19.127700000000001</v>
      </c>
      <c r="Q11" s="73">
        <v>60565.612120000005</v>
      </c>
      <c r="R11" s="39">
        <v>95</v>
      </c>
      <c r="S11" s="39">
        <v>1.7254</v>
      </c>
      <c r="T11" s="39"/>
      <c r="U11" s="39">
        <v>3.2747000000000002</v>
      </c>
      <c r="V11" s="60" t="s">
        <v>249</v>
      </c>
      <c r="W11" s="60" t="s">
        <v>236</v>
      </c>
    </row>
    <row r="12" spans="1:23" x14ac:dyDescent="0.25">
      <c r="A12">
        <v>11889</v>
      </c>
      <c r="B12" s="37" t="s">
        <v>1114</v>
      </c>
      <c r="C12" s="38">
        <v>40354</v>
      </c>
      <c r="D12" s="39">
        <v>4208.4997999999996</v>
      </c>
      <c r="E12" s="48">
        <v>0.66</v>
      </c>
      <c r="F12" s="39">
        <v>0.32490000000000002</v>
      </c>
      <c r="G12" s="39">
        <v>13.9551</v>
      </c>
      <c r="H12" s="39">
        <v>30.932200000000002</v>
      </c>
      <c r="I12" s="39">
        <v>55.736699999999999</v>
      </c>
      <c r="J12" s="39">
        <v>20.732399999999998</v>
      </c>
      <c r="K12" s="39">
        <v>19.758800000000001</v>
      </c>
      <c r="L12" s="39">
        <v>29.366199999999999</v>
      </c>
      <c r="M12" s="39">
        <v>16.179099999999998</v>
      </c>
      <c r="N12" s="39">
        <v>13.381</v>
      </c>
      <c r="O12" s="39">
        <v>16.474499999999999</v>
      </c>
      <c r="P12" s="39">
        <v>12.747299999999999</v>
      </c>
      <c r="Q12" s="73">
        <v>12714.403750000001</v>
      </c>
      <c r="R12" s="39">
        <v>87.1755</v>
      </c>
      <c r="S12" s="39">
        <v>13.0839</v>
      </c>
      <c r="T12" s="39"/>
      <c r="U12" s="39">
        <v>-0.25940000000000002</v>
      </c>
      <c r="V12" s="60" t="s">
        <v>1108</v>
      </c>
      <c r="W12" s="60" t="s">
        <v>431</v>
      </c>
    </row>
    <row r="13" spans="1:23" s="128" customFormat="1" x14ac:dyDescent="0.25">
      <c r="A13" s="128">
        <v>4457</v>
      </c>
      <c r="B13" s="60" t="s">
        <v>270</v>
      </c>
      <c r="C13" s="38">
        <v>39542</v>
      </c>
      <c r="D13" s="39">
        <v>37676.428399999997</v>
      </c>
      <c r="E13" s="48">
        <v>1.53</v>
      </c>
      <c r="F13" s="39">
        <v>-0.58889999999999998</v>
      </c>
      <c r="G13" s="39">
        <v>2.0550999999999999</v>
      </c>
      <c r="H13" s="39">
        <v>8.8805999999999994</v>
      </c>
      <c r="I13" s="39">
        <v>25.783000000000001</v>
      </c>
      <c r="J13" s="39">
        <v>11.6557</v>
      </c>
      <c r="K13" s="39">
        <v>13.4146</v>
      </c>
      <c r="L13" s="39">
        <v>24.4817</v>
      </c>
      <c r="M13" s="39">
        <v>13.6014</v>
      </c>
      <c r="N13" s="39">
        <v>13.606</v>
      </c>
      <c r="O13" s="39">
        <v>16.171500000000002</v>
      </c>
      <c r="P13" s="39">
        <v>15.174899999999999</v>
      </c>
      <c r="Q13" s="73">
        <v>59588.141599999995</v>
      </c>
      <c r="R13" s="39">
        <v>83.686599999999999</v>
      </c>
      <c r="S13" s="39">
        <v>10.9535</v>
      </c>
      <c r="T13" s="39">
        <v>5.0914000000000001</v>
      </c>
      <c r="U13" s="39">
        <v>0.26850000000000002</v>
      </c>
      <c r="V13" s="60" t="s">
        <v>271</v>
      </c>
      <c r="W13" s="60" t="s">
        <v>272</v>
      </c>
    </row>
    <row r="14" spans="1:23" s="128" customFormat="1" x14ac:dyDescent="0.25">
      <c r="A14" s="128">
        <v>48488</v>
      </c>
      <c r="B14" s="60" t="s">
        <v>273</v>
      </c>
      <c r="C14" s="38">
        <v>45328</v>
      </c>
      <c r="D14" s="39">
        <v>663.32939999999996</v>
      </c>
      <c r="E14" s="48">
        <v>2.38</v>
      </c>
      <c r="F14" s="39">
        <v>-1.1413</v>
      </c>
      <c r="G14" s="39"/>
      <c r="H14" s="39"/>
      <c r="I14" s="39"/>
      <c r="J14" s="39"/>
      <c r="K14" s="39"/>
      <c r="L14" s="39"/>
      <c r="M14" s="39"/>
      <c r="N14" s="39"/>
      <c r="O14" s="39"/>
      <c r="P14" s="39">
        <v>1.167</v>
      </c>
      <c r="Q14" s="73">
        <v>37706.47984</v>
      </c>
      <c r="R14" s="39">
        <v>86.191500000000005</v>
      </c>
      <c r="S14" s="39">
        <v>6.4436999999999998</v>
      </c>
      <c r="T14" s="39">
        <v>6.6977000000000002</v>
      </c>
      <c r="U14" s="39">
        <v>0.66710000000000003</v>
      </c>
      <c r="V14" s="60" t="s">
        <v>274</v>
      </c>
      <c r="W14" s="60" t="s">
        <v>275</v>
      </c>
    </row>
    <row r="15" spans="1:23" x14ac:dyDescent="0.25">
      <c r="A15">
        <v>46678</v>
      </c>
      <c r="B15" s="37" t="s">
        <v>281</v>
      </c>
      <c r="C15" s="38">
        <v>44783</v>
      </c>
      <c r="D15" s="39">
        <v>636.95299999999997</v>
      </c>
      <c r="E15" s="48">
        <v>2.3199999999999998</v>
      </c>
      <c r="F15" s="39">
        <v>-2.1659000000000002</v>
      </c>
      <c r="G15" s="39">
        <v>12.1303</v>
      </c>
      <c r="H15" s="39">
        <v>26.701799999999999</v>
      </c>
      <c r="I15" s="39">
        <v>52.209800000000001</v>
      </c>
      <c r="J15" s="39"/>
      <c r="K15" s="39"/>
      <c r="L15" s="39"/>
      <c r="M15" s="39"/>
      <c r="N15" s="39"/>
      <c r="O15" s="39"/>
      <c r="P15" s="39">
        <v>22.933199999999999</v>
      </c>
      <c r="Q15" s="73">
        <v>51633.272920000003</v>
      </c>
      <c r="R15" s="39">
        <v>62.557099999999998</v>
      </c>
      <c r="S15" s="39">
        <v>0.82179999999999997</v>
      </c>
      <c r="T15" s="39"/>
      <c r="U15" s="39">
        <v>36.621000000000002</v>
      </c>
      <c r="V15" s="60" t="s">
        <v>282</v>
      </c>
      <c r="W15" s="60" t="s">
        <v>275</v>
      </c>
    </row>
    <row r="16" spans="1:23" x14ac:dyDescent="0.25">
      <c r="Q16" s="75"/>
    </row>
    <row r="17" spans="1:23" x14ac:dyDescent="0.25">
      <c r="A17" s="59"/>
      <c r="Q17" s="75"/>
    </row>
    <row r="18" spans="1:23" x14ac:dyDescent="0.25">
      <c r="B18" s="36" t="s">
        <v>121</v>
      </c>
      <c r="Q18" s="75"/>
    </row>
    <row r="19" spans="1:23" x14ac:dyDescent="0.25">
      <c r="A19" s="70">
        <v>47567</v>
      </c>
      <c r="B19" s="37" t="s">
        <v>312</v>
      </c>
      <c r="C19" s="38">
        <v>45107</v>
      </c>
      <c r="D19" s="39">
        <v>399.55500000000001</v>
      </c>
      <c r="E19" s="48">
        <v>2.4</v>
      </c>
      <c r="F19" s="39">
        <v>-0.4264</v>
      </c>
      <c r="G19" s="39">
        <v>3.8203999999999998</v>
      </c>
      <c r="H19" s="39">
        <v>17.1431</v>
      </c>
      <c r="I19" s="39"/>
      <c r="J19" s="39"/>
      <c r="K19" s="39"/>
      <c r="L19" s="39"/>
      <c r="M19" s="39"/>
      <c r="N19" s="39"/>
      <c r="O19" s="39"/>
      <c r="P19" s="39">
        <v>22.37</v>
      </c>
      <c r="Q19" s="73">
        <v>28789.868259999999</v>
      </c>
      <c r="R19" s="39">
        <v>50.230200000000004</v>
      </c>
      <c r="S19" s="39">
        <v>21.8858</v>
      </c>
      <c r="T19" s="39">
        <v>23.207000000000001</v>
      </c>
      <c r="U19" s="39">
        <v>4.6769999999999996</v>
      </c>
      <c r="V19" s="60" t="s">
        <v>313</v>
      </c>
      <c r="W19" s="60" t="s">
        <v>293</v>
      </c>
    </row>
    <row r="20" spans="1:23" s="70" customFormat="1" x14ac:dyDescent="0.25">
      <c r="A20" s="70">
        <v>30046</v>
      </c>
      <c r="B20" s="60" t="s">
        <v>314</v>
      </c>
      <c r="C20" s="38">
        <v>41942</v>
      </c>
      <c r="D20" s="39">
        <v>6636.1979000000001</v>
      </c>
      <c r="E20" s="48">
        <v>1.84</v>
      </c>
      <c r="F20" s="39">
        <v>-0.4078</v>
      </c>
      <c r="G20" s="39">
        <v>4.2241</v>
      </c>
      <c r="H20" s="39">
        <v>14.1373</v>
      </c>
      <c r="I20" s="39">
        <v>36.194299999999998</v>
      </c>
      <c r="J20" s="39">
        <v>18.381399999999999</v>
      </c>
      <c r="K20" s="39">
        <v>19.264199999999999</v>
      </c>
      <c r="L20" s="39">
        <v>29.783300000000001</v>
      </c>
      <c r="M20" s="39">
        <v>21.4359</v>
      </c>
      <c r="N20" s="39">
        <v>17.513400000000001</v>
      </c>
      <c r="O20" s="39"/>
      <c r="P20" s="39">
        <v>16.0566</v>
      </c>
      <c r="Q20" s="73">
        <v>34903.699650000002</v>
      </c>
      <c r="R20" s="39">
        <v>61.781300000000002</v>
      </c>
      <c r="S20" s="39">
        <v>20.4375</v>
      </c>
      <c r="T20" s="39">
        <v>15.129099999999999</v>
      </c>
      <c r="U20" s="39">
        <v>2.6520999999999999</v>
      </c>
      <c r="V20" s="60" t="s">
        <v>313</v>
      </c>
      <c r="W20" s="60" t="s">
        <v>315</v>
      </c>
    </row>
    <row r="21" spans="1:23" s="70" customFormat="1" x14ac:dyDescent="0.25">
      <c r="A21" s="70">
        <v>445</v>
      </c>
      <c r="B21" s="60" t="s">
        <v>317</v>
      </c>
      <c r="C21" s="38">
        <v>36034</v>
      </c>
      <c r="D21" s="39">
        <v>19767.001700000001</v>
      </c>
      <c r="E21" s="48">
        <v>1.68</v>
      </c>
      <c r="F21" s="39">
        <v>-1.2049000000000001</v>
      </c>
      <c r="G21" s="39">
        <v>4.8127000000000004</v>
      </c>
      <c r="H21" s="39">
        <v>13.7905</v>
      </c>
      <c r="I21" s="39">
        <v>36.4786</v>
      </c>
      <c r="J21" s="39">
        <v>14.810600000000001</v>
      </c>
      <c r="K21" s="39">
        <v>16.5623</v>
      </c>
      <c r="L21" s="39">
        <v>26.978300000000001</v>
      </c>
      <c r="M21" s="39">
        <v>15.517099999999999</v>
      </c>
      <c r="N21" s="39">
        <v>13.405200000000001</v>
      </c>
      <c r="O21" s="39">
        <v>16.96</v>
      </c>
      <c r="P21" s="39">
        <v>21.555399999999999</v>
      </c>
      <c r="Q21" s="73">
        <v>40283.887410000003</v>
      </c>
      <c r="R21" s="39">
        <v>73.5655</v>
      </c>
      <c r="S21" s="39">
        <v>13.578799999999999</v>
      </c>
      <c r="T21" s="39">
        <v>10.062900000000001</v>
      </c>
      <c r="U21" s="39">
        <v>2.7928999999999999</v>
      </c>
      <c r="V21" s="60" t="s">
        <v>318</v>
      </c>
      <c r="W21" s="60" t="s">
        <v>221</v>
      </c>
    </row>
    <row r="22" spans="1:23" s="70" customFormat="1" x14ac:dyDescent="0.25">
      <c r="A22" s="70">
        <v>4270</v>
      </c>
      <c r="B22" s="60" t="s">
        <v>347</v>
      </c>
      <c r="C22" s="38">
        <v>39514</v>
      </c>
      <c r="D22" s="39">
        <v>8448.8063000000002</v>
      </c>
      <c r="E22" s="48">
        <v>1.76</v>
      </c>
      <c r="F22" s="39">
        <v>-0.74419999999999997</v>
      </c>
      <c r="G22" s="39">
        <v>8.0306999999999995</v>
      </c>
      <c r="H22" s="39">
        <v>17.558900000000001</v>
      </c>
      <c r="I22" s="39">
        <v>43.826099999999997</v>
      </c>
      <c r="J22" s="39">
        <v>22.549199999999999</v>
      </c>
      <c r="K22" s="39">
        <v>26.811900000000001</v>
      </c>
      <c r="L22" s="39">
        <v>41.058300000000003</v>
      </c>
      <c r="M22" s="39">
        <v>20.727499999999999</v>
      </c>
      <c r="N22" s="39">
        <v>17.520099999999999</v>
      </c>
      <c r="O22" s="39">
        <v>19.436499999999999</v>
      </c>
      <c r="P22" s="39">
        <v>17.3658</v>
      </c>
      <c r="Q22" s="73">
        <v>35281.045850000002</v>
      </c>
      <c r="R22" s="39">
        <v>59.894300000000001</v>
      </c>
      <c r="S22" s="39">
        <v>16.7715</v>
      </c>
      <c r="T22" s="39">
        <v>18.590900000000001</v>
      </c>
      <c r="U22" s="39">
        <v>4.7432999999999996</v>
      </c>
      <c r="V22" s="60" t="s">
        <v>348</v>
      </c>
      <c r="W22" s="60" t="s">
        <v>341</v>
      </c>
    </row>
    <row r="23" spans="1:23" s="70" customFormat="1" x14ac:dyDescent="0.25">
      <c r="A23" s="70">
        <v>946</v>
      </c>
      <c r="B23" s="60" t="s">
        <v>859</v>
      </c>
      <c r="C23" s="38">
        <v>36577</v>
      </c>
      <c r="D23" s="39">
        <v>2764.2602000000002</v>
      </c>
      <c r="E23" s="48">
        <v>1.9</v>
      </c>
      <c r="F23" s="39">
        <v>-1.8856999999999999</v>
      </c>
      <c r="G23" s="39">
        <v>8.1986000000000008</v>
      </c>
      <c r="H23" s="39">
        <v>27.834599999999998</v>
      </c>
      <c r="I23" s="39">
        <v>63.5503</v>
      </c>
      <c r="J23" s="39">
        <v>32.334400000000002</v>
      </c>
      <c r="K23" s="39">
        <v>24.8614</v>
      </c>
      <c r="L23" s="39">
        <v>37.6111</v>
      </c>
      <c r="M23" s="39">
        <v>21.398299999999999</v>
      </c>
      <c r="N23" s="39">
        <v>17.372699999999998</v>
      </c>
      <c r="O23" s="39">
        <v>18.630099999999999</v>
      </c>
      <c r="P23" s="39">
        <v>13.1225</v>
      </c>
      <c r="Q23" s="73">
        <v>25355.59346</v>
      </c>
      <c r="R23" s="39">
        <v>35.842500000000001</v>
      </c>
      <c r="S23" s="39">
        <v>13.9009</v>
      </c>
      <c r="T23" s="39">
        <v>37.882899999999999</v>
      </c>
      <c r="U23" s="39">
        <v>12.373699999999999</v>
      </c>
      <c r="V23" s="60" t="s">
        <v>860</v>
      </c>
      <c r="W23" s="60" t="s">
        <v>244</v>
      </c>
    </row>
    <row r="24" spans="1:23" s="70" customFormat="1" x14ac:dyDescent="0.25">
      <c r="A24" s="70">
        <v>950</v>
      </c>
      <c r="B24" s="60" t="s">
        <v>391</v>
      </c>
      <c r="C24" s="38">
        <v>34606</v>
      </c>
      <c r="D24" s="39">
        <v>14470.611800000001</v>
      </c>
      <c r="E24" s="48">
        <v>1.75</v>
      </c>
      <c r="F24" s="39">
        <v>-1.2632000000000001</v>
      </c>
      <c r="G24" s="39">
        <v>6.2409999999999997</v>
      </c>
      <c r="H24" s="39">
        <v>17.839600000000001</v>
      </c>
      <c r="I24" s="39">
        <v>43.176900000000003</v>
      </c>
      <c r="J24" s="39">
        <v>21.063600000000001</v>
      </c>
      <c r="K24" s="39">
        <v>21.316600000000001</v>
      </c>
      <c r="L24" s="39">
        <v>33.305999999999997</v>
      </c>
      <c r="M24" s="39">
        <v>18.292000000000002</v>
      </c>
      <c r="N24" s="39">
        <v>15.254799999999999</v>
      </c>
      <c r="O24" s="39">
        <v>17.3292</v>
      </c>
      <c r="P24" s="39">
        <v>18.172599999999999</v>
      </c>
      <c r="Q24" s="73">
        <v>42850.196639999995</v>
      </c>
      <c r="R24" s="39">
        <v>71.912499999999994</v>
      </c>
      <c r="S24" s="39">
        <v>12.248799999999999</v>
      </c>
      <c r="T24" s="39">
        <v>7.6933999999999996</v>
      </c>
      <c r="U24" s="39">
        <v>8.1453000000000007</v>
      </c>
      <c r="V24" s="60" t="s">
        <v>392</v>
      </c>
      <c r="W24" s="60" t="s">
        <v>244</v>
      </c>
    </row>
    <row r="25" spans="1:23" x14ac:dyDescent="0.25">
      <c r="A25">
        <v>1131</v>
      </c>
      <c r="B25" s="37" t="s">
        <v>399</v>
      </c>
      <c r="C25" s="38">
        <v>34700</v>
      </c>
      <c r="D25" s="39">
        <v>49656.917099999999</v>
      </c>
      <c r="E25" s="48">
        <v>1.51</v>
      </c>
      <c r="F25" s="39">
        <v>-0.4032</v>
      </c>
      <c r="G25" s="39">
        <v>7.7080000000000002</v>
      </c>
      <c r="H25" s="39">
        <v>19.348400000000002</v>
      </c>
      <c r="I25" s="39">
        <v>43.425699999999999</v>
      </c>
      <c r="J25" s="39">
        <v>26.124500000000001</v>
      </c>
      <c r="K25" s="39">
        <v>25.404699999999998</v>
      </c>
      <c r="L25" s="39">
        <v>36.003599999999999</v>
      </c>
      <c r="M25" s="39">
        <v>19.081600000000002</v>
      </c>
      <c r="N25" s="39">
        <v>17.065000000000001</v>
      </c>
      <c r="O25" s="39">
        <v>17.501999999999999</v>
      </c>
      <c r="P25" s="39">
        <v>18.936</v>
      </c>
      <c r="Q25" s="73">
        <v>42089.227830000003</v>
      </c>
      <c r="R25" s="39">
        <v>77.4405</v>
      </c>
      <c r="S25" s="39">
        <v>4.7279999999999998</v>
      </c>
      <c r="T25" s="39">
        <v>5.3429000000000002</v>
      </c>
      <c r="U25" s="39">
        <v>12.4886</v>
      </c>
      <c r="V25" s="60" t="s">
        <v>400</v>
      </c>
      <c r="W25" s="60" t="s">
        <v>236</v>
      </c>
    </row>
    <row r="26" spans="1:23" s="70" customFormat="1" x14ac:dyDescent="0.25">
      <c r="A26" s="70">
        <v>48299</v>
      </c>
      <c r="B26" s="60" t="s">
        <v>405</v>
      </c>
      <c r="C26" s="38">
        <v>45243</v>
      </c>
      <c r="D26" s="39">
        <v>982.51760000000002</v>
      </c>
      <c r="E26" s="48">
        <v>2.2000000000000002</v>
      </c>
      <c r="F26" s="39">
        <v>-0.93140000000000001</v>
      </c>
      <c r="G26" s="39">
        <v>6.4603999999999999</v>
      </c>
      <c r="H26" s="39"/>
      <c r="I26" s="39"/>
      <c r="J26" s="39"/>
      <c r="K26" s="39"/>
      <c r="L26" s="39"/>
      <c r="M26" s="39"/>
      <c r="N26" s="39"/>
      <c r="O26" s="39"/>
      <c r="P26" s="39">
        <v>17</v>
      </c>
      <c r="Q26" s="73">
        <v>27233.885430000002</v>
      </c>
      <c r="R26" s="39">
        <v>57.9831</v>
      </c>
      <c r="S26" s="39">
        <v>20.483599999999999</v>
      </c>
      <c r="T26" s="39">
        <v>16.512499999999999</v>
      </c>
      <c r="U26" s="39">
        <v>5.0209000000000001</v>
      </c>
      <c r="V26" s="60" t="s">
        <v>406</v>
      </c>
      <c r="W26" s="60" t="s">
        <v>407</v>
      </c>
    </row>
    <row r="27" spans="1:23" s="70" customFormat="1" x14ac:dyDescent="0.25">
      <c r="A27" s="70">
        <v>42140</v>
      </c>
      <c r="B27" s="60" t="s">
        <v>900</v>
      </c>
      <c r="C27" s="38">
        <v>43480</v>
      </c>
      <c r="D27" s="39">
        <v>17051.689699999999</v>
      </c>
      <c r="E27" s="48">
        <v>1.65</v>
      </c>
      <c r="F27" s="39">
        <v>1.3144</v>
      </c>
      <c r="G27" s="39">
        <v>8.7635000000000005</v>
      </c>
      <c r="H27" s="39">
        <v>18.200199999999999</v>
      </c>
      <c r="I27" s="39">
        <v>50.359299999999998</v>
      </c>
      <c r="J27" s="39">
        <v>29.326499999999999</v>
      </c>
      <c r="K27" s="39">
        <v>30.2029</v>
      </c>
      <c r="L27" s="39">
        <v>40.997700000000002</v>
      </c>
      <c r="M27" s="39">
        <v>22.583500000000001</v>
      </c>
      <c r="N27" s="39"/>
      <c r="O27" s="39"/>
      <c r="P27" s="39">
        <v>23.0243</v>
      </c>
      <c r="Q27" s="73">
        <v>40851.578690000002</v>
      </c>
      <c r="R27" s="39">
        <v>63.952500000000001</v>
      </c>
      <c r="S27" s="39">
        <v>14.298299999999999</v>
      </c>
      <c r="T27" s="39">
        <v>8.6440999999999999</v>
      </c>
      <c r="U27" s="39">
        <v>13.1051</v>
      </c>
      <c r="V27" s="60" t="s">
        <v>901</v>
      </c>
      <c r="W27" s="60" t="s">
        <v>381</v>
      </c>
    </row>
    <row r="28" spans="1:23" s="59" customFormat="1" x14ac:dyDescent="0.25">
      <c r="A28" s="59">
        <v>2169</v>
      </c>
      <c r="B28" s="60" t="s">
        <v>2587</v>
      </c>
      <c r="C28" s="38">
        <v>39183</v>
      </c>
      <c r="D28" s="39">
        <v>13824.4707</v>
      </c>
      <c r="E28" s="48">
        <v>1.68</v>
      </c>
      <c r="F28" s="39">
        <v>-1.7926</v>
      </c>
      <c r="G28" s="39">
        <v>5.5214999999999996</v>
      </c>
      <c r="H28" s="39">
        <v>16.575700000000001</v>
      </c>
      <c r="I28" s="39">
        <v>41.646799999999999</v>
      </c>
      <c r="J28" s="39">
        <v>19.638400000000001</v>
      </c>
      <c r="K28" s="39">
        <v>19.1281</v>
      </c>
      <c r="L28" s="39">
        <v>29.7437</v>
      </c>
      <c r="M28" s="39">
        <v>17.4588</v>
      </c>
      <c r="N28" s="39">
        <v>16.449200000000001</v>
      </c>
      <c r="O28" s="39">
        <v>18.869900000000001</v>
      </c>
      <c r="P28" s="39">
        <v>14.9895</v>
      </c>
      <c r="Q28" s="73">
        <v>29040.542680000002</v>
      </c>
      <c r="R28" s="39">
        <v>63.104799999999997</v>
      </c>
      <c r="S28" s="39">
        <v>22.993300000000001</v>
      </c>
      <c r="T28" s="39">
        <v>11.101900000000001</v>
      </c>
      <c r="U28" s="39">
        <v>2.7999000000000001</v>
      </c>
      <c r="V28" s="60" t="s">
        <v>2588</v>
      </c>
      <c r="W28" s="60" t="s">
        <v>419</v>
      </c>
    </row>
    <row r="29" spans="1:23" s="59" customFormat="1" x14ac:dyDescent="0.25">
      <c r="A29" s="59">
        <v>2069</v>
      </c>
      <c r="B29" s="60" t="s">
        <v>451</v>
      </c>
      <c r="C29" s="38">
        <v>38239</v>
      </c>
      <c r="D29" s="39">
        <v>19092.3014</v>
      </c>
      <c r="E29" s="48">
        <v>1.63</v>
      </c>
      <c r="F29" s="39">
        <v>-0.24349999999999999</v>
      </c>
      <c r="G29" s="39">
        <v>6.9589999999999996</v>
      </c>
      <c r="H29" s="39">
        <v>15.638999999999999</v>
      </c>
      <c r="I29" s="39">
        <v>39.904699999999998</v>
      </c>
      <c r="J29" s="39">
        <v>21.002600000000001</v>
      </c>
      <c r="K29" s="39">
        <v>20.5321</v>
      </c>
      <c r="L29" s="39">
        <v>30.324000000000002</v>
      </c>
      <c r="M29" s="39">
        <v>18.9648</v>
      </c>
      <c r="N29" s="39">
        <v>16.070699999999999</v>
      </c>
      <c r="O29" s="39">
        <v>18.000299999999999</v>
      </c>
      <c r="P29" s="39">
        <v>18.637499999999999</v>
      </c>
      <c r="Q29" s="73">
        <v>28744.580339999997</v>
      </c>
      <c r="R29" s="39">
        <v>53.071100000000001</v>
      </c>
      <c r="S29" s="39">
        <v>40.4848</v>
      </c>
      <c r="T29" s="39">
        <v>5.2869000000000002</v>
      </c>
      <c r="U29" s="39">
        <v>1.1571</v>
      </c>
      <c r="V29" s="60" t="s">
        <v>452</v>
      </c>
      <c r="W29" s="60" t="s">
        <v>252</v>
      </c>
    </row>
    <row r="30" spans="1:23" x14ac:dyDescent="0.25">
      <c r="A30">
        <v>7874</v>
      </c>
      <c r="B30" s="37" t="s">
        <v>453</v>
      </c>
      <c r="C30" s="38">
        <v>40067</v>
      </c>
      <c r="D30" s="39">
        <v>45111.782200000001</v>
      </c>
      <c r="E30" s="48">
        <v>1.48</v>
      </c>
      <c r="F30" s="39">
        <v>0.46200000000000002</v>
      </c>
      <c r="G30" s="39">
        <v>5.2797999999999998</v>
      </c>
      <c r="H30" s="39">
        <v>14.324400000000001</v>
      </c>
      <c r="I30" s="39">
        <v>34.224400000000003</v>
      </c>
      <c r="J30" s="39">
        <v>17.485499999999998</v>
      </c>
      <c r="K30" s="39">
        <v>16.2514</v>
      </c>
      <c r="L30" s="39">
        <v>26.270399999999999</v>
      </c>
      <c r="M30" s="39">
        <v>15.087400000000001</v>
      </c>
      <c r="N30" s="39">
        <v>13.991199999999999</v>
      </c>
      <c r="O30" s="39">
        <v>16.997499999999999</v>
      </c>
      <c r="P30" s="39">
        <v>14.3735</v>
      </c>
      <c r="Q30" s="73">
        <v>40583.294710000002</v>
      </c>
      <c r="R30" s="39">
        <v>72.038700000000006</v>
      </c>
      <c r="S30" s="39">
        <v>24.5853</v>
      </c>
      <c r="T30" s="39">
        <v>2.2275999999999998</v>
      </c>
      <c r="U30" s="39">
        <v>1.1484000000000001</v>
      </c>
      <c r="V30" s="60" t="s">
        <v>452</v>
      </c>
      <c r="W30" s="60" t="s">
        <v>252</v>
      </c>
    </row>
    <row r="31" spans="1:23" x14ac:dyDescent="0.25">
      <c r="A31">
        <v>42803</v>
      </c>
      <c r="B31" s="37" t="s">
        <v>486</v>
      </c>
      <c r="C31" s="38">
        <v>43755</v>
      </c>
      <c r="D31" s="39">
        <v>3476.9744999999998</v>
      </c>
      <c r="E31" s="48">
        <v>1.88</v>
      </c>
      <c r="F31" s="39">
        <v>-2.7450999999999999</v>
      </c>
      <c r="G31" s="39">
        <v>4.8132000000000001</v>
      </c>
      <c r="H31" s="39">
        <v>17.819500000000001</v>
      </c>
      <c r="I31" s="39">
        <v>47.568899999999999</v>
      </c>
      <c r="J31" s="39">
        <v>26.8048</v>
      </c>
      <c r="K31" s="39">
        <v>23.363099999999999</v>
      </c>
      <c r="L31" s="39">
        <v>31.596</v>
      </c>
      <c r="M31" s="39"/>
      <c r="N31" s="39"/>
      <c r="O31" s="39"/>
      <c r="P31" s="39">
        <v>22.564900000000002</v>
      </c>
      <c r="Q31" s="73">
        <v>8119.5717399999994</v>
      </c>
      <c r="R31" s="39">
        <v>36.335500000000003</v>
      </c>
      <c r="S31" s="39">
        <v>35.854700000000001</v>
      </c>
      <c r="T31" s="39">
        <v>26.096399999999999</v>
      </c>
      <c r="U31" s="39">
        <v>1.7135</v>
      </c>
      <c r="V31" s="60" t="s">
        <v>274</v>
      </c>
      <c r="W31" s="60" t="s">
        <v>275</v>
      </c>
    </row>
    <row r="32" spans="1:23" s="70" customFormat="1" x14ac:dyDescent="0.25">
      <c r="A32" s="70">
        <v>48089</v>
      </c>
      <c r="B32" s="60" t="s">
        <v>482</v>
      </c>
      <c r="C32" s="38">
        <v>45159</v>
      </c>
      <c r="D32" s="39">
        <v>2439.8553999999999</v>
      </c>
      <c r="E32" s="48">
        <v>1.96</v>
      </c>
      <c r="F32" s="39">
        <v>-3.4588000000000001</v>
      </c>
      <c r="G32" s="39">
        <v>2.4977999999999998</v>
      </c>
      <c r="H32" s="39">
        <v>13.213900000000001</v>
      </c>
      <c r="I32" s="39"/>
      <c r="J32" s="39"/>
      <c r="K32" s="39"/>
      <c r="L32" s="39"/>
      <c r="M32" s="39"/>
      <c r="N32" s="39"/>
      <c r="O32" s="39"/>
      <c r="P32" s="39">
        <v>16.95</v>
      </c>
      <c r="Q32" s="73">
        <v>23713.984239999998</v>
      </c>
      <c r="R32" s="39">
        <v>39.169699999999999</v>
      </c>
      <c r="S32" s="39">
        <v>25.6126</v>
      </c>
      <c r="T32" s="39">
        <v>32.922800000000002</v>
      </c>
      <c r="U32" s="39">
        <v>2.2949000000000002</v>
      </c>
      <c r="V32" s="60" t="s">
        <v>483</v>
      </c>
      <c r="W32" s="60" t="s">
        <v>293</v>
      </c>
    </row>
    <row r="33" spans="1:23" s="59" customFormat="1" ht="14.25" customHeight="1" x14ac:dyDescent="0.25">
      <c r="A33" s="59">
        <v>21520</v>
      </c>
      <c r="B33" s="60" t="s">
        <v>505</v>
      </c>
      <c r="C33" s="38">
        <v>41422</v>
      </c>
      <c r="D33" s="39">
        <v>58900.514900000002</v>
      </c>
      <c r="E33" s="48">
        <v>1.31</v>
      </c>
      <c r="F33" s="39">
        <v>-0.38279999999999997</v>
      </c>
      <c r="G33" s="39">
        <v>7.4061000000000003</v>
      </c>
      <c r="H33" s="39">
        <v>19.2224</v>
      </c>
      <c r="I33" s="39">
        <v>40.458399999999997</v>
      </c>
      <c r="J33" s="39">
        <v>19.3568</v>
      </c>
      <c r="K33" s="39">
        <v>21.8614</v>
      </c>
      <c r="L33" s="39">
        <v>34.3491</v>
      </c>
      <c r="M33" s="39">
        <v>22.750299999999999</v>
      </c>
      <c r="N33" s="39">
        <v>20.006599999999999</v>
      </c>
      <c r="O33" s="39">
        <v>19.619299999999999</v>
      </c>
      <c r="P33" s="39">
        <v>19.5931</v>
      </c>
      <c r="Q33" s="73">
        <v>37240.097389999995</v>
      </c>
      <c r="R33" s="39">
        <v>57.646500000000003</v>
      </c>
      <c r="S33" s="39">
        <v>6.8954000000000004</v>
      </c>
      <c r="T33" s="39">
        <v>7.7493999999999996</v>
      </c>
      <c r="U33" s="39">
        <v>27.7087</v>
      </c>
      <c r="V33" s="60" t="s">
        <v>506</v>
      </c>
      <c r="W33" s="60" t="s">
        <v>507</v>
      </c>
    </row>
    <row r="34" spans="1:23" s="70" customFormat="1" x14ac:dyDescent="0.25">
      <c r="A34" s="70">
        <v>46367</v>
      </c>
      <c r="B34" s="60" t="s">
        <v>570</v>
      </c>
      <c r="C34" s="38">
        <v>44775</v>
      </c>
      <c r="D34" s="39">
        <v>3132.8917999999999</v>
      </c>
      <c r="E34" s="48">
        <v>1.9</v>
      </c>
      <c r="F34" s="39">
        <v>-1.4448000000000001</v>
      </c>
      <c r="G34" s="39">
        <v>3.4931999999999999</v>
      </c>
      <c r="H34" s="39">
        <v>14.0341</v>
      </c>
      <c r="I34" s="39">
        <v>42.722999999999999</v>
      </c>
      <c r="J34" s="39"/>
      <c r="K34" s="39"/>
      <c r="L34" s="39"/>
      <c r="M34" s="39"/>
      <c r="N34" s="39"/>
      <c r="O34" s="39"/>
      <c r="P34" s="39">
        <v>22.712499999999999</v>
      </c>
      <c r="Q34" s="73">
        <v>30022.387630000001</v>
      </c>
      <c r="R34" s="39">
        <v>53.661900000000003</v>
      </c>
      <c r="S34" s="39">
        <v>10.3756</v>
      </c>
      <c r="T34" s="39">
        <v>26.22</v>
      </c>
      <c r="U34" s="39">
        <v>9.7424999999999997</v>
      </c>
      <c r="V34" s="60" t="s">
        <v>571</v>
      </c>
      <c r="W34" s="60" t="s">
        <v>301</v>
      </c>
    </row>
    <row r="35" spans="1:23" x14ac:dyDescent="0.25">
      <c r="Q35" s="75"/>
    </row>
    <row r="36" spans="1:23" x14ac:dyDescent="0.25">
      <c r="B36" s="36" t="s">
        <v>122</v>
      </c>
      <c r="Q36" s="75"/>
    </row>
    <row r="37" spans="1:23" s="59" customFormat="1" x14ac:dyDescent="0.25">
      <c r="A37" s="59">
        <v>1305</v>
      </c>
      <c r="B37" s="60" t="s">
        <v>595</v>
      </c>
      <c r="C37" s="38">
        <v>39258</v>
      </c>
      <c r="D37" s="39">
        <v>60186.515200000002</v>
      </c>
      <c r="E37" s="48">
        <v>1.44</v>
      </c>
      <c r="F37" s="39">
        <v>-2.7511999999999999</v>
      </c>
      <c r="G37" s="39">
        <v>5.8308</v>
      </c>
      <c r="H37" s="39">
        <v>17.710999999999999</v>
      </c>
      <c r="I37" s="39">
        <v>54.789700000000003</v>
      </c>
      <c r="J37" s="39">
        <v>31.109500000000001</v>
      </c>
      <c r="K37" s="39">
        <v>28.132200000000001</v>
      </c>
      <c r="L37" s="39">
        <v>38.3078</v>
      </c>
      <c r="M37" s="39">
        <v>23.070699999999999</v>
      </c>
      <c r="N37" s="39">
        <v>18.110199999999999</v>
      </c>
      <c r="O37" s="39">
        <v>21.557200000000002</v>
      </c>
      <c r="P37" s="39">
        <v>17.709800000000001</v>
      </c>
      <c r="Q37" s="73">
        <v>5472.1135799999993</v>
      </c>
      <c r="R37" s="39">
        <v>12.9693</v>
      </c>
      <c r="S37" s="39">
        <v>65.692700000000002</v>
      </c>
      <c r="T37" s="39">
        <v>14.541399999999999</v>
      </c>
      <c r="U37" s="39">
        <v>6.7965</v>
      </c>
      <c r="V37" s="60" t="s">
        <v>596</v>
      </c>
      <c r="W37" s="60" t="s">
        <v>236</v>
      </c>
    </row>
    <row r="38" spans="1:23" x14ac:dyDescent="0.25">
      <c r="A38">
        <v>22533</v>
      </c>
      <c r="B38" s="37" t="s">
        <v>612</v>
      </c>
      <c r="C38" s="38">
        <v>41694</v>
      </c>
      <c r="D38" s="39">
        <v>8481.4606000000003</v>
      </c>
      <c r="E38" s="48">
        <v>1.75</v>
      </c>
      <c r="F38" s="39">
        <v>-8.72E-2</v>
      </c>
      <c r="G38" s="39">
        <v>7.3197000000000001</v>
      </c>
      <c r="H38" s="39">
        <v>23.282</v>
      </c>
      <c r="I38" s="39">
        <v>55.56</v>
      </c>
      <c r="J38" s="39">
        <v>32.552900000000001</v>
      </c>
      <c r="K38" s="39">
        <v>33.159599999999998</v>
      </c>
      <c r="L38" s="39">
        <v>37.808900000000001</v>
      </c>
      <c r="M38" s="39">
        <v>25.6174</v>
      </c>
      <c r="N38" s="39">
        <v>18.139800000000001</v>
      </c>
      <c r="O38" s="39">
        <v>22.042400000000001</v>
      </c>
      <c r="P38" s="39">
        <v>22.4101</v>
      </c>
      <c r="Q38" s="73">
        <v>7322.3250499999995</v>
      </c>
      <c r="R38" s="39">
        <v>17.9495</v>
      </c>
      <c r="S38" s="39">
        <v>65.427000000000007</v>
      </c>
      <c r="T38" s="39">
        <v>1.9414</v>
      </c>
      <c r="U38" s="39">
        <v>14.6821</v>
      </c>
      <c r="V38" s="60" t="s">
        <v>485</v>
      </c>
      <c r="W38" s="60" t="s">
        <v>236</v>
      </c>
    </row>
    <row r="39" spans="1:23" x14ac:dyDescent="0.25">
      <c r="A39" s="63">
        <v>24741</v>
      </c>
      <c r="B39" s="37" t="s">
        <v>615</v>
      </c>
      <c r="C39" s="38">
        <v>41610</v>
      </c>
      <c r="D39" s="39">
        <v>9977.1187000000009</v>
      </c>
      <c r="E39" s="39">
        <v>1.72</v>
      </c>
      <c r="F39" s="39">
        <v>-1.9483999999999999</v>
      </c>
      <c r="G39" s="39">
        <v>1.0518000000000001</v>
      </c>
      <c r="H39" s="39">
        <v>9.1509999999999998</v>
      </c>
      <c r="I39" s="39">
        <v>26.320799999999998</v>
      </c>
      <c r="J39" s="39">
        <v>12.5898</v>
      </c>
      <c r="K39" s="39">
        <v>19.383299999999998</v>
      </c>
      <c r="L39" s="39">
        <v>36.683999999999997</v>
      </c>
      <c r="M39" s="39">
        <v>24.059100000000001</v>
      </c>
      <c r="N39" s="39">
        <v>17.038900000000002</v>
      </c>
      <c r="O39" s="39">
        <v>17.811699999999998</v>
      </c>
      <c r="P39" s="39">
        <v>17.523700000000002</v>
      </c>
      <c r="Q39" s="73">
        <v>7894.0029599999998</v>
      </c>
      <c r="R39" s="39">
        <v>17.3127</v>
      </c>
      <c r="S39" s="39">
        <v>67.162400000000005</v>
      </c>
      <c r="T39" s="39">
        <v>12.831899999999999</v>
      </c>
      <c r="U39" s="39">
        <v>2.6930000000000001</v>
      </c>
      <c r="V39" s="60" t="s">
        <v>279</v>
      </c>
      <c r="W39" s="60" t="s">
        <v>280</v>
      </c>
    </row>
    <row r="40" spans="1:23" s="70" customFormat="1" x14ac:dyDescent="0.25">
      <c r="A40" s="63">
        <v>46769</v>
      </c>
      <c r="B40" s="60" t="s">
        <v>627</v>
      </c>
      <c r="C40" s="38">
        <v>44811</v>
      </c>
      <c r="D40" s="39">
        <v>1625.712</v>
      </c>
      <c r="E40" s="39">
        <v>2.0299999999999998</v>
      </c>
      <c r="F40" s="39">
        <v>-4.5793999999999997</v>
      </c>
      <c r="G40" s="39">
        <v>3.21</v>
      </c>
      <c r="H40" s="39">
        <v>15.9634</v>
      </c>
      <c r="I40" s="39">
        <v>53.009799999999998</v>
      </c>
      <c r="J40" s="39"/>
      <c r="K40" s="39"/>
      <c r="L40" s="39"/>
      <c r="M40" s="39"/>
      <c r="N40" s="39"/>
      <c r="O40" s="39"/>
      <c r="P40" s="39">
        <v>27.6629</v>
      </c>
      <c r="Q40" s="73">
        <v>4533.6357699999999</v>
      </c>
      <c r="R40" s="39">
        <v>6.2327000000000004</v>
      </c>
      <c r="S40" s="39">
        <v>58.4099</v>
      </c>
      <c r="T40" s="39">
        <v>19.879300000000001</v>
      </c>
      <c r="U40" s="39">
        <v>15.4781</v>
      </c>
      <c r="V40" s="60" t="s">
        <v>571</v>
      </c>
      <c r="W40" s="60" t="s">
        <v>301</v>
      </c>
    </row>
    <row r="41" spans="1:23" x14ac:dyDescent="0.25">
      <c r="Q41" s="75"/>
    </row>
    <row r="42" spans="1:23" x14ac:dyDescent="0.25">
      <c r="B42" s="36" t="s">
        <v>123</v>
      </c>
      <c r="Q42" s="75"/>
    </row>
    <row r="43" spans="1:23" x14ac:dyDescent="0.25">
      <c r="A43">
        <v>714</v>
      </c>
      <c r="B43" s="37" t="s">
        <v>759</v>
      </c>
      <c r="C43" s="38">
        <v>39247</v>
      </c>
      <c r="D43" s="39">
        <v>13709.9655</v>
      </c>
      <c r="E43" s="39">
        <v>1.74</v>
      </c>
      <c r="F43" s="39">
        <v>-5.1791</v>
      </c>
      <c r="G43" s="39">
        <v>-1.5362</v>
      </c>
      <c r="H43" s="39">
        <v>8.7390000000000008</v>
      </c>
      <c r="I43" s="39">
        <v>42.301499999999997</v>
      </c>
      <c r="J43" s="39">
        <v>18.829599999999999</v>
      </c>
      <c r="K43" s="39">
        <v>25.690100000000001</v>
      </c>
      <c r="L43" s="39">
        <v>38.773699999999998</v>
      </c>
      <c r="M43" s="39">
        <v>23.1874</v>
      </c>
      <c r="N43" s="39">
        <v>15.902799999999999</v>
      </c>
      <c r="O43" s="39">
        <v>23.089300000000001</v>
      </c>
      <c r="P43" s="39">
        <v>17.773399999999999</v>
      </c>
      <c r="Q43" s="73">
        <v>1083.3066000000001</v>
      </c>
      <c r="R43" s="39"/>
      <c r="S43" s="39">
        <v>6.8640999999999996</v>
      </c>
      <c r="T43" s="39">
        <v>87.447199999999995</v>
      </c>
      <c r="U43" s="39">
        <v>5.6886000000000001</v>
      </c>
      <c r="V43" s="60" t="s">
        <v>591</v>
      </c>
      <c r="W43" s="60" t="s">
        <v>239</v>
      </c>
    </row>
    <row r="44" spans="1:23" x14ac:dyDescent="0.25">
      <c r="A44">
        <v>4455</v>
      </c>
      <c r="B44" s="37" t="s">
        <v>763</v>
      </c>
      <c r="C44" s="38">
        <v>39541</v>
      </c>
      <c r="D44" s="39">
        <v>28598.918600000001</v>
      </c>
      <c r="E44" s="39">
        <v>1.6</v>
      </c>
      <c r="F44" s="39">
        <v>-3.7930999999999999</v>
      </c>
      <c r="G44" s="39">
        <v>2.5184000000000002</v>
      </c>
      <c r="H44" s="39">
        <v>12.485200000000001</v>
      </c>
      <c r="I44" s="39">
        <v>46.6464</v>
      </c>
      <c r="J44" s="39">
        <v>28.203499999999998</v>
      </c>
      <c r="K44" s="39">
        <v>30.676300000000001</v>
      </c>
      <c r="L44" s="39">
        <v>43.365699999999997</v>
      </c>
      <c r="M44" s="39">
        <v>21.859000000000002</v>
      </c>
      <c r="N44" s="39">
        <v>20.197500000000002</v>
      </c>
      <c r="O44" s="39">
        <v>20.883500000000002</v>
      </c>
      <c r="P44" s="39">
        <v>16.638500000000001</v>
      </c>
      <c r="Q44" s="73">
        <v>2159.9000499999997</v>
      </c>
      <c r="R44" s="39">
        <v>4.7359</v>
      </c>
      <c r="S44" s="39">
        <v>7.6753999999999998</v>
      </c>
      <c r="T44" s="39">
        <v>77.0291</v>
      </c>
      <c r="U44" s="39">
        <v>10.5596</v>
      </c>
      <c r="V44" s="60" t="s">
        <v>596</v>
      </c>
      <c r="W44" s="60" t="s">
        <v>236</v>
      </c>
    </row>
    <row r="45" spans="1:23" s="59" customFormat="1" x14ac:dyDescent="0.25">
      <c r="A45" s="59">
        <v>40339</v>
      </c>
      <c r="B45" s="60" t="s">
        <v>767</v>
      </c>
      <c r="C45" s="38">
        <v>43403</v>
      </c>
      <c r="D45" s="39">
        <v>3705.3676999999998</v>
      </c>
      <c r="E45" s="39">
        <v>1.86</v>
      </c>
      <c r="F45" s="39">
        <v>-4.0742000000000003</v>
      </c>
      <c r="G45" s="39">
        <v>1.8069999999999999</v>
      </c>
      <c r="H45" s="39">
        <v>18.966799999999999</v>
      </c>
      <c r="I45" s="39">
        <v>50.956899999999997</v>
      </c>
      <c r="J45" s="39">
        <v>23.9605</v>
      </c>
      <c r="K45" s="39">
        <v>27.061399999999999</v>
      </c>
      <c r="L45" s="39">
        <v>36.972900000000003</v>
      </c>
      <c r="M45" s="39">
        <v>24.677600000000002</v>
      </c>
      <c r="N45" s="39"/>
      <c r="O45" s="39"/>
      <c r="P45" s="39">
        <v>23.7241</v>
      </c>
      <c r="Q45" s="73">
        <v>2708.4691499999999</v>
      </c>
      <c r="R45" s="39">
        <v>3.8525</v>
      </c>
      <c r="S45" s="39">
        <v>23.7485</v>
      </c>
      <c r="T45" s="39">
        <v>66.517200000000003</v>
      </c>
      <c r="U45" s="39">
        <v>5.8818999999999999</v>
      </c>
      <c r="V45" s="60" t="s">
        <v>768</v>
      </c>
      <c r="W45" s="60" t="s">
        <v>419</v>
      </c>
    </row>
    <row r="46" spans="1:23" s="70" customFormat="1" x14ac:dyDescent="0.25">
      <c r="A46" s="63">
        <v>45616</v>
      </c>
      <c r="B46" s="60" t="s">
        <v>777</v>
      </c>
      <c r="C46" s="38">
        <v>44406</v>
      </c>
      <c r="D46" s="39">
        <v>1437.8778</v>
      </c>
      <c r="E46" s="39">
        <v>2.08</v>
      </c>
      <c r="F46" s="39">
        <v>-4.1086</v>
      </c>
      <c r="G46" s="39">
        <v>-1.8031999999999999</v>
      </c>
      <c r="H46" s="39">
        <v>8.6450999999999993</v>
      </c>
      <c r="I46" s="39">
        <v>27.387899999999998</v>
      </c>
      <c r="J46" s="39">
        <v>9.1892999999999994</v>
      </c>
      <c r="K46" s="39"/>
      <c r="L46" s="39"/>
      <c r="M46" s="39"/>
      <c r="N46" s="39"/>
      <c r="O46" s="39"/>
      <c r="P46" s="39">
        <v>10.6341</v>
      </c>
      <c r="Q46" s="73">
        <v>1803.5746200000001</v>
      </c>
      <c r="R46" s="39"/>
      <c r="S46" s="39">
        <v>16.504799999999999</v>
      </c>
      <c r="T46" s="39">
        <v>78.587500000000006</v>
      </c>
      <c r="U46" s="39">
        <v>4.9077000000000002</v>
      </c>
      <c r="V46" s="60" t="s">
        <v>279</v>
      </c>
      <c r="W46" s="60" t="s">
        <v>280</v>
      </c>
    </row>
    <row r="47" spans="1:23" x14ac:dyDescent="0.25">
      <c r="E47" s="76"/>
      <c r="Q47" s="75"/>
    </row>
    <row r="48" spans="1:23" s="70" customFormat="1" x14ac:dyDescent="0.25">
      <c r="B48" s="36" t="s">
        <v>161</v>
      </c>
      <c r="E48" s="76"/>
      <c r="Q48" s="75"/>
      <c r="V48" s="128"/>
      <c r="W48" s="128"/>
    </row>
    <row r="49" spans="1:23" s="70" customFormat="1" x14ac:dyDescent="0.25">
      <c r="A49" s="70">
        <v>37759</v>
      </c>
      <c r="B49" s="60" t="s">
        <v>863</v>
      </c>
      <c r="C49" s="38">
        <v>44378</v>
      </c>
      <c r="D49" s="39">
        <v>3180.547</v>
      </c>
      <c r="E49" s="39">
        <v>1.93</v>
      </c>
      <c r="F49" s="39">
        <v>-1.9288000000000001</v>
      </c>
      <c r="G49" s="39">
        <v>-0.89190000000000003</v>
      </c>
      <c r="H49" s="39">
        <v>8.1638999999999999</v>
      </c>
      <c r="I49" s="39">
        <v>27.159500000000001</v>
      </c>
      <c r="J49" s="39">
        <v>17.340699999999998</v>
      </c>
      <c r="K49" s="39"/>
      <c r="L49" s="39"/>
      <c r="M49" s="39"/>
      <c r="N49" s="39"/>
      <c r="O49" s="39"/>
      <c r="P49" s="39">
        <v>12.4786</v>
      </c>
      <c r="Q49" s="73">
        <v>45557.581359999996</v>
      </c>
      <c r="R49" s="39">
        <v>72.729500000000002</v>
      </c>
      <c r="S49" s="39">
        <v>7.1589999999999998</v>
      </c>
      <c r="T49" s="39">
        <v>17.5961</v>
      </c>
      <c r="U49" s="39">
        <v>2.5152999999999999</v>
      </c>
      <c r="V49" s="60" t="s">
        <v>398</v>
      </c>
      <c r="W49" s="60" t="s">
        <v>233</v>
      </c>
    </row>
    <row r="50" spans="1:23" s="70" customFormat="1" x14ac:dyDescent="0.25">
      <c r="E50" s="76"/>
      <c r="Q50" s="75"/>
      <c r="V50" s="128"/>
      <c r="W50" s="128"/>
    </row>
    <row r="51" spans="1:23" s="70" customFormat="1" x14ac:dyDescent="0.25">
      <c r="B51" s="36" t="s">
        <v>212</v>
      </c>
      <c r="Q51" s="75"/>
      <c r="V51" s="128"/>
      <c r="W51" s="128"/>
    </row>
    <row r="52" spans="1:23" s="70" customFormat="1" x14ac:dyDescent="0.25">
      <c r="A52" s="70">
        <v>1713</v>
      </c>
      <c r="B52" s="60" t="s">
        <v>1240</v>
      </c>
      <c r="C52" s="38">
        <v>36641</v>
      </c>
      <c r="D52" s="39">
        <v>7035.7966999999999</v>
      </c>
      <c r="E52" s="39">
        <v>1.81</v>
      </c>
      <c r="F52" s="39">
        <v>-0.32100000000000001</v>
      </c>
      <c r="G52" s="39">
        <v>3.2332000000000001</v>
      </c>
      <c r="H52" s="39">
        <v>8.4818999999999996</v>
      </c>
      <c r="I52" s="39">
        <v>21.0215</v>
      </c>
      <c r="J52" s="39">
        <v>11.7646</v>
      </c>
      <c r="K52" s="39">
        <v>11.2073</v>
      </c>
      <c r="L52" s="39">
        <v>18.0562</v>
      </c>
      <c r="M52" s="39">
        <v>11.4131</v>
      </c>
      <c r="N52" s="39">
        <v>9.7475000000000005</v>
      </c>
      <c r="O52" s="39">
        <v>11.8636</v>
      </c>
      <c r="P52" s="39">
        <v>9.6214999999999993</v>
      </c>
      <c r="Q52" s="73">
        <v>47219.284650000001</v>
      </c>
      <c r="R52" s="39">
        <v>53.441400000000002</v>
      </c>
      <c r="S52" s="39">
        <v>10.991</v>
      </c>
      <c r="T52" s="39">
        <v>4.1905000000000001</v>
      </c>
      <c r="U52" s="39">
        <v>31.377199999999998</v>
      </c>
      <c r="V52" s="60" t="s">
        <v>1241</v>
      </c>
      <c r="W52" s="60" t="s">
        <v>1063</v>
      </c>
    </row>
    <row r="53" spans="1:23" s="70" customFormat="1" x14ac:dyDescent="0.25">
      <c r="A53" s="70">
        <v>25872</v>
      </c>
      <c r="B53" s="60" t="s">
        <v>1248</v>
      </c>
      <c r="C53" s="38">
        <v>41676</v>
      </c>
      <c r="D53" s="39">
        <v>3124.7024999999999</v>
      </c>
      <c r="E53" s="39">
        <v>1.95</v>
      </c>
      <c r="F53" s="39">
        <v>-0.47620000000000001</v>
      </c>
      <c r="G53" s="39">
        <v>1.3903000000000001</v>
      </c>
      <c r="H53" s="39">
        <v>7.3906000000000001</v>
      </c>
      <c r="I53" s="39">
        <v>19.647300000000001</v>
      </c>
      <c r="J53" s="39">
        <v>9.6165000000000003</v>
      </c>
      <c r="K53" s="39">
        <v>8.2702000000000009</v>
      </c>
      <c r="L53" s="39">
        <v>12.807700000000001</v>
      </c>
      <c r="M53" s="39">
        <v>9.2989999999999995</v>
      </c>
      <c r="N53" s="39">
        <v>8.4118999999999993</v>
      </c>
      <c r="O53" s="39">
        <v>8.6902000000000008</v>
      </c>
      <c r="P53" s="39">
        <v>8.7599</v>
      </c>
      <c r="Q53" s="73">
        <v>31728.566609999998</v>
      </c>
      <c r="R53" s="39">
        <v>40.911299999999997</v>
      </c>
      <c r="S53" s="39">
        <v>17.113600000000002</v>
      </c>
      <c r="T53" s="39">
        <v>7.4756999999999998</v>
      </c>
      <c r="U53" s="39">
        <v>34.499400000000001</v>
      </c>
      <c r="V53" s="60" t="s">
        <v>1249</v>
      </c>
      <c r="W53" s="60" t="s">
        <v>736</v>
      </c>
    </row>
    <row r="54" spans="1:23" s="70" customFormat="1" x14ac:dyDescent="0.25">
      <c r="A54" s="70">
        <v>1470</v>
      </c>
      <c r="B54" s="60" t="s">
        <v>1255</v>
      </c>
      <c r="C54" s="38">
        <v>39081</v>
      </c>
      <c r="D54" s="39">
        <v>55229.332000000002</v>
      </c>
      <c r="E54" s="39">
        <v>1.48</v>
      </c>
      <c r="F54" s="39">
        <v>0.3931</v>
      </c>
      <c r="G54" s="39">
        <v>4.5529000000000002</v>
      </c>
      <c r="H54" s="39">
        <v>10.7372</v>
      </c>
      <c r="I54" s="39">
        <v>22.369199999999999</v>
      </c>
      <c r="J54" s="39">
        <v>13.867100000000001</v>
      </c>
      <c r="K54" s="39">
        <v>12.9826</v>
      </c>
      <c r="L54" s="39">
        <v>19.720099999999999</v>
      </c>
      <c r="M54" s="39">
        <v>12.713100000000001</v>
      </c>
      <c r="N54" s="39">
        <v>11.424799999999999</v>
      </c>
      <c r="O54" s="39">
        <v>12.5252</v>
      </c>
      <c r="P54" s="39">
        <v>11.353400000000001</v>
      </c>
      <c r="Q54" s="73">
        <v>46621.570829999997</v>
      </c>
      <c r="R54" s="39">
        <v>58.183500000000002</v>
      </c>
      <c r="S54" s="39">
        <v>6.6974999999999998</v>
      </c>
      <c r="T54" s="39">
        <v>0.91820000000000002</v>
      </c>
      <c r="U54" s="39">
        <v>34.200800000000001</v>
      </c>
      <c r="V54" s="60" t="s">
        <v>1256</v>
      </c>
      <c r="W54" s="60" t="s">
        <v>663</v>
      </c>
    </row>
    <row r="55" spans="1:23" s="70" customFormat="1" x14ac:dyDescent="0.25">
      <c r="A55" s="70">
        <v>1273</v>
      </c>
      <c r="B55" s="60" t="s">
        <v>1252</v>
      </c>
      <c r="C55" s="38">
        <v>36780</v>
      </c>
      <c r="D55" s="39">
        <v>78759.074500000002</v>
      </c>
      <c r="E55" s="39">
        <v>1.4</v>
      </c>
      <c r="F55" s="39">
        <v>-1.1301000000000001</v>
      </c>
      <c r="G55" s="39">
        <v>6.1601999999999997</v>
      </c>
      <c r="H55" s="39">
        <v>17.348500000000001</v>
      </c>
      <c r="I55" s="39">
        <v>39.207000000000001</v>
      </c>
      <c r="J55" s="39">
        <v>25.393799999999999</v>
      </c>
      <c r="K55" s="39">
        <v>23.290500000000002</v>
      </c>
      <c r="L55" s="39">
        <v>31.045000000000002</v>
      </c>
      <c r="M55" s="39">
        <v>17.8</v>
      </c>
      <c r="N55" s="39">
        <v>16.290199999999999</v>
      </c>
      <c r="O55" s="39">
        <v>16.771899999999999</v>
      </c>
      <c r="P55" s="39">
        <v>17.519100000000002</v>
      </c>
      <c r="Q55" s="73">
        <v>44556.316680000004</v>
      </c>
      <c r="R55" s="39">
        <v>52.238100000000003</v>
      </c>
      <c r="S55" s="39">
        <v>5.4021999999999997</v>
      </c>
      <c r="T55" s="39">
        <v>9.0823999999999998</v>
      </c>
      <c r="U55" s="39">
        <v>33.2774</v>
      </c>
      <c r="V55" s="60" t="s">
        <v>1253</v>
      </c>
      <c r="W55" s="60" t="s">
        <v>657</v>
      </c>
    </row>
    <row r="56" spans="1:23" s="70" customFormat="1" x14ac:dyDescent="0.25">
      <c r="A56" s="70">
        <v>40623</v>
      </c>
      <c r="B56" s="60" t="s">
        <v>1262</v>
      </c>
      <c r="C56" s="38">
        <v>43315</v>
      </c>
      <c r="D56" s="39">
        <v>15718.682000000001</v>
      </c>
      <c r="E56" s="39">
        <v>1.66</v>
      </c>
      <c r="F56" s="39">
        <v>0.1918</v>
      </c>
      <c r="G56" s="39">
        <v>3.2917000000000001</v>
      </c>
      <c r="H56" s="39">
        <v>8.5170999999999992</v>
      </c>
      <c r="I56" s="39">
        <v>19.498100000000001</v>
      </c>
      <c r="J56" s="39">
        <v>11.5701</v>
      </c>
      <c r="K56" s="39">
        <v>10.5481</v>
      </c>
      <c r="L56" s="39">
        <v>17.319600000000001</v>
      </c>
      <c r="M56" s="39">
        <v>11.4696</v>
      </c>
      <c r="N56" s="39"/>
      <c r="O56" s="39"/>
      <c r="P56" s="39">
        <v>10.7247</v>
      </c>
      <c r="Q56" s="73">
        <v>42691.708500000001</v>
      </c>
      <c r="R56" s="39">
        <v>56.581600000000002</v>
      </c>
      <c r="S56" s="39">
        <v>11.7874</v>
      </c>
      <c r="T56" s="39">
        <v>4.7850999999999999</v>
      </c>
      <c r="U56" s="39">
        <v>26.8459</v>
      </c>
      <c r="V56" s="60" t="s">
        <v>1263</v>
      </c>
      <c r="W56" s="60" t="s">
        <v>674</v>
      </c>
    </row>
    <row r="57" spans="1:23" s="70" customFormat="1" x14ac:dyDescent="0.25">
      <c r="E57" s="76"/>
      <c r="Q57" s="75"/>
      <c r="V57" s="128"/>
      <c r="W57" s="128"/>
    </row>
    <row r="58" spans="1:23" x14ac:dyDescent="0.25">
      <c r="B58" s="36" t="s">
        <v>129</v>
      </c>
      <c r="E58" s="76"/>
      <c r="Q58" s="75"/>
    </row>
    <row r="59" spans="1:23" s="67" customFormat="1" x14ac:dyDescent="0.25">
      <c r="A59" s="67">
        <v>45496</v>
      </c>
      <c r="B59" s="60" t="s">
        <v>1423</v>
      </c>
      <c r="C59" s="38">
        <v>44326</v>
      </c>
      <c r="D59" s="39">
        <v>1379.3427999999999</v>
      </c>
      <c r="E59" s="39">
        <v>0.46</v>
      </c>
      <c r="F59" s="39">
        <v>3.2658999999999998</v>
      </c>
      <c r="G59" s="39">
        <v>16.4253</v>
      </c>
      <c r="H59" s="39">
        <v>37.837400000000002</v>
      </c>
      <c r="I59" s="39">
        <v>75.662300000000002</v>
      </c>
      <c r="J59" s="39">
        <v>30.4236</v>
      </c>
      <c r="K59" s="39"/>
      <c r="L59" s="39"/>
      <c r="M59" s="39"/>
      <c r="N59" s="39"/>
      <c r="O59" s="39"/>
      <c r="P59" s="39">
        <v>22.192599999999999</v>
      </c>
      <c r="Q59" s="73">
        <v>-2146826273</v>
      </c>
      <c r="R59" s="39"/>
      <c r="S59" s="39"/>
      <c r="T59" s="39"/>
      <c r="U59" s="39">
        <v>100</v>
      </c>
      <c r="V59" s="60" t="s">
        <v>1318</v>
      </c>
      <c r="W59" s="60" t="s">
        <v>617</v>
      </c>
    </row>
    <row r="60" spans="1:23" s="67" customFormat="1" x14ac:dyDescent="0.25">
      <c r="A60" s="67">
        <v>41322</v>
      </c>
      <c r="B60" s="60" t="s">
        <v>1433</v>
      </c>
      <c r="C60" s="38">
        <v>43433</v>
      </c>
      <c r="D60" s="39">
        <v>4612.2945</v>
      </c>
      <c r="E60" s="39">
        <v>0.56999999999999995</v>
      </c>
      <c r="F60" s="39">
        <v>3.4459</v>
      </c>
      <c r="G60" s="39">
        <v>10.0284</v>
      </c>
      <c r="H60" s="39">
        <v>23.473199999999999</v>
      </c>
      <c r="I60" s="39">
        <v>46.580500000000001</v>
      </c>
      <c r="J60" s="39">
        <v>16.390999999999998</v>
      </c>
      <c r="K60" s="39">
        <v>16.5215</v>
      </c>
      <c r="L60" s="39">
        <v>26.9115</v>
      </c>
      <c r="M60" s="39">
        <v>23.574999999999999</v>
      </c>
      <c r="N60" s="39"/>
      <c r="O60" s="39"/>
      <c r="P60" s="39">
        <v>23.826699999999999</v>
      </c>
      <c r="Q60" s="73">
        <v>-2146826273</v>
      </c>
      <c r="R60" s="39"/>
      <c r="S60" s="39"/>
      <c r="T60" s="39"/>
      <c r="U60" s="39">
        <v>100</v>
      </c>
      <c r="V60" s="60" t="s">
        <v>1132</v>
      </c>
      <c r="W60" s="60" t="s">
        <v>431</v>
      </c>
    </row>
    <row r="61" spans="1:23" s="67" customFormat="1" x14ac:dyDescent="0.25">
      <c r="A61" s="67">
        <v>44958</v>
      </c>
      <c r="B61" s="60" t="s">
        <v>961</v>
      </c>
      <c r="C61" s="38">
        <v>43949</v>
      </c>
      <c r="D61" s="39">
        <v>3172.9333000000001</v>
      </c>
      <c r="E61" s="39">
        <v>1.1200000000000001</v>
      </c>
      <c r="F61" s="39">
        <v>3.8891</v>
      </c>
      <c r="G61" s="39">
        <v>10.7098</v>
      </c>
      <c r="H61" s="39">
        <v>22.1248</v>
      </c>
      <c r="I61" s="39">
        <v>32.388300000000001</v>
      </c>
      <c r="J61" s="39">
        <v>13.5731</v>
      </c>
      <c r="K61" s="39">
        <v>15.524100000000001</v>
      </c>
      <c r="L61" s="39"/>
      <c r="M61" s="39"/>
      <c r="N61" s="39"/>
      <c r="O61" s="39"/>
      <c r="P61" s="39">
        <v>18.903500000000001</v>
      </c>
      <c r="Q61" s="73">
        <v>-2146826273</v>
      </c>
      <c r="R61" s="39"/>
      <c r="S61" s="39"/>
      <c r="T61" s="39"/>
      <c r="U61" s="39">
        <v>100</v>
      </c>
      <c r="V61" s="60" t="s">
        <v>962</v>
      </c>
      <c r="W61" s="60" t="s">
        <v>247</v>
      </c>
    </row>
    <row r="62" spans="1:23" s="70" customFormat="1" x14ac:dyDescent="0.25">
      <c r="A62" s="70">
        <v>45871</v>
      </c>
      <c r="B62" s="60" t="s">
        <v>1436</v>
      </c>
      <c r="C62" s="38">
        <v>44616</v>
      </c>
      <c r="D62" s="39">
        <v>861.43129999999996</v>
      </c>
      <c r="E62" s="39">
        <v>0.06</v>
      </c>
      <c r="F62" s="39">
        <v>3.6008</v>
      </c>
      <c r="G62" s="39">
        <v>9.8512000000000004</v>
      </c>
      <c r="H62" s="39">
        <v>22.6416</v>
      </c>
      <c r="I62" s="39">
        <v>34.691499999999998</v>
      </c>
      <c r="J62" s="39">
        <v>12.572100000000001</v>
      </c>
      <c r="K62" s="39"/>
      <c r="L62" s="39"/>
      <c r="M62" s="39"/>
      <c r="N62" s="39"/>
      <c r="O62" s="39"/>
      <c r="P62" s="39">
        <v>15.6271</v>
      </c>
      <c r="Q62" s="73">
        <v>-2146826273</v>
      </c>
      <c r="R62" s="39"/>
      <c r="S62" s="39"/>
      <c r="T62" s="39"/>
      <c r="U62" s="39">
        <v>100</v>
      </c>
      <c r="V62" s="60" t="s">
        <v>1435</v>
      </c>
      <c r="W62" s="60" t="s">
        <v>431</v>
      </c>
    </row>
    <row r="63" spans="1:23" s="67" customFormat="1" x14ac:dyDescent="0.25">
      <c r="B63" s="50"/>
      <c r="C63" s="51"/>
      <c r="D63" s="52"/>
      <c r="E63" s="52"/>
      <c r="F63" s="52"/>
      <c r="G63" s="52"/>
      <c r="H63" s="52"/>
      <c r="I63" s="52"/>
      <c r="J63" s="52"/>
      <c r="K63" s="52"/>
      <c r="L63" s="52"/>
      <c r="M63" s="52"/>
      <c r="N63" s="52"/>
      <c r="O63" s="52"/>
      <c r="P63" s="52"/>
      <c r="Q63" s="74"/>
      <c r="R63" s="52"/>
      <c r="S63" s="52"/>
      <c r="T63" s="52"/>
      <c r="U63" s="52"/>
      <c r="V63" s="50"/>
      <c r="W63" s="50"/>
    </row>
    <row r="65" spans="1:23" ht="12.75" customHeight="1" x14ac:dyDescent="0.25">
      <c r="B65" s="41" t="s">
        <v>58</v>
      </c>
      <c r="C65" s="44"/>
      <c r="D65" s="44"/>
      <c r="E65" s="44"/>
      <c r="F65" s="44"/>
      <c r="G65" s="44"/>
      <c r="H65" s="44"/>
      <c r="I65" s="44"/>
      <c r="J65" s="44"/>
      <c r="K65" s="44"/>
      <c r="L65" s="44"/>
      <c r="M65" s="44"/>
      <c r="N65" s="44"/>
      <c r="O65" s="44"/>
      <c r="P65" s="44"/>
      <c r="Q65" s="44"/>
      <c r="R65" s="44"/>
      <c r="S65" s="44"/>
      <c r="T65" s="44"/>
      <c r="U65" s="44"/>
      <c r="V65" s="44"/>
      <c r="W65" s="44"/>
    </row>
    <row r="66" spans="1:23" x14ac:dyDescent="0.25">
      <c r="A66">
        <v>154</v>
      </c>
      <c r="B66" s="42" t="s">
        <v>305</v>
      </c>
      <c r="C66" s="42"/>
      <c r="D66" s="42"/>
      <c r="E66" s="42"/>
      <c r="F66" s="43">
        <v>-0.54200000000000004</v>
      </c>
      <c r="G66" s="43">
        <v>3.6842000000000001</v>
      </c>
      <c r="H66" s="43">
        <v>12.709300000000001</v>
      </c>
      <c r="I66" s="43">
        <v>30.303699999999999</v>
      </c>
      <c r="J66" s="43">
        <v>14.2681</v>
      </c>
      <c r="K66" s="43">
        <v>15.784700000000001</v>
      </c>
      <c r="L66" s="43">
        <v>27.463000000000001</v>
      </c>
      <c r="M66" s="43">
        <v>15.3546</v>
      </c>
      <c r="N66" s="43">
        <v>15.0154</v>
      </c>
      <c r="O66" s="43">
        <v>14.398199999999999</v>
      </c>
      <c r="P66" s="59"/>
      <c r="Q66" s="43"/>
      <c r="R66" s="43"/>
      <c r="S66" s="43"/>
      <c r="T66" s="43"/>
      <c r="U66" s="43"/>
      <c r="V66" s="43"/>
      <c r="W66" s="43"/>
    </row>
    <row r="67" spans="1:23" x14ac:dyDescent="0.25">
      <c r="A67">
        <v>312</v>
      </c>
      <c r="B67" s="42" t="s">
        <v>576</v>
      </c>
      <c r="C67" s="42"/>
      <c r="D67" s="42"/>
      <c r="E67" s="42"/>
      <c r="F67" s="43">
        <v>-1.4124000000000001</v>
      </c>
      <c r="G67" s="43">
        <v>5.1010999999999997</v>
      </c>
      <c r="H67" s="43">
        <v>16.204599999999999</v>
      </c>
      <c r="I67" s="43">
        <v>39.617800000000003</v>
      </c>
      <c r="J67" s="43">
        <v>17.694800000000001</v>
      </c>
      <c r="K67" s="43">
        <v>18.671800000000001</v>
      </c>
      <c r="L67" s="43">
        <v>30.535499999999999</v>
      </c>
      <c r="M67" s="43">
        <v>17.277000000000001</v>
      </c>
      <c r="N67" s="43">
        <v>15.607100000000001</v>
      </c>
      <c r="O67" s="43">
        <v>16.058599999999998</v>
      </c>
      <c r="P67" s="59"/>
      <c r="Q67" s="43"/>
      <c r="R67" s="43"/>
      <c r="S67" s="43"/>
      <c r="T67" s="43"/>
      <c r="U67" s="43"/>
      <c r="V67" s="43"/>
      <c r="W67" s="43"/>
    </row>
    <row r="68" spans="1:23" x14ac:dyDescent="0.25">
      <c r="A68">
        <v>299</v>
      </c>
      <c r="B68" s="42" t="s">
        <v>629</v>
      </c>
      <c r="C68" s="42"/>
      <c r="D68" s="42"/>
      <c r="E68" s="42"/>
      <c r="F68" s="43">
        <v>-3.6556000000000002</v>
      </c>
      <c r="G68" s="43">
        <v>5.0811000000000002</v>
      </c>
      <c r="H68" s="43">
        <v>18.192399999999999</v>
      </c>
      <c r="I68" s="43">
        <v>58.5991</v>
      </c>
      <c r="J68" s="43">
        <v>28.728100000000001</v>
      </c>
      <c r="K68" s="43">
        <v>27.1586</v>
      </c>
      <c r="L68" s="43">
        <v>40.136200000000002</v>
      </c>
      <c r="M68" s="43">
        <v>22.774100000000001</v>
      </c>
      <c r="N68" s="43">
        <v>17.119</v>
      </c>
      <c r="O68" s="43">
        <v>20.3812</v>
      </c>
      <c r="P68" s="59"/>
      <c r="Q68" s="43"/>
      <c r="R68" s="43"/>
      <c r="S68" s="43"/>
      <c r="T68" s="43"/>
      <c r="U68" s="43"/>
      <c r="V68" s="43"/>
      <c r="W68" s="43"/>
    </row>
    <row r="69" spans="1:23" x14ac:dyDescent="0.25">
      <c r="A69">
        <v>305</v>
      </c>
      <c r="B69" s="42" t="s">
        <v>789</v>
      </c>
      <c r="C69" s="42"/>
      <c r="D69" s="42"/>
      <c r="E69" s="42"/>
      <c r="F69" s="43">
        <v>-6.5366999999999997</v>
      </c>
      <c r="G69" s="43">
        <v>1.5549999999999999</v>
      </c>
      <c r="H69" s="43">
        <v>20.970199999999998</v>
      </c>
      <c r="I69" s="43">
        <v>66.266400000000004</v>
      </c>
      <c r="J69" s="43">
        <v>21.6982</v>
      </c>
      <c r="K69" s="43">
        <v>23.432600000000001</v>
      </c>
      <c r="L69" s="43">
        <v>41.4084</v>
      </c>
      <c r="M69" s="43">
        <v>19.276199999999999</v>
      </c>
      <c r="N69" s="43">
        <v>13.3055</v>
      </c>
      <c r="O69" s="43">
        <v>16.945399999999999</v>
      </c>
      <c r="P69" s="59"/>
      <c r="Q69" s="43"/>
      <c r="R69" s="43"/>
      <c r="S69" s="43"/>
      <c r="T69" s="43"/>
      <c r="U69" s="43"/>
      <c r="V69" s="43"/>
      <c r="W69" s="43"/>
    </row>
    <row r="70" spans="1:23" s="59" customFormat="1" x14ac:dyDescent="0.25">
      <c r="A70" s="59">
        <v>301</v>
      </c>
      <c r="B70" s="42" t="s">
        <v>704</v>
      </c>
      <c r="C70" s="42"/>
      <c r="D70" s="42"/>
      <c r="E70" s="42"/>
      <c r="F70" s="43">
        <v>-0.33439999999999998</v>
      </c>
      <c r="G70" s="43">
        <v>4.5407000000000002</v>
      </c>
      <c r="H70" s="43">
        <v>11.8992</v>
      </c>
      <c r="I70" s="43">
        <v>26.859000000000002</v>
      </c>
      <c r="J70" s="43">
        <v>13.3812</v>
      </c>
      <c r="K70" s="43">
        <v>13.716699999999999</v>
      </c>
      <c r="L70" s="43">
        <v>21.674900000000001</v>
      </c>
      <c r="M70" s="43">
        <v>14.151400000000001</v>
      </c>
      <c r="N70" s="43">
        <v>13.0589</v>
      </c>
      <c r="O70" s="43">
        <v>13.585100000000001</v>
      </c>
      <c r="Q70" s="43"/>
      <c r="R70" s="43"/>
      <c r="S70" s="43"/>
      <c r="T70" s="43"/>
      <c r="U70" s="43"/>
      <c r="V70" s="43"/>
      <c r="W70" s="43"/>
    </row>
    <row r="71" spans="1:23" x14ac:dyDescent="0.25">
      <c r="A71">
        <v>24</v>
      </c>
      <c r="B71" s="42" t="s">
        <v>302</v>
      </c>
      <c r="C71" s="42"/>
      <c r="D71" s="42"/>
      <c r="E71" s="42"/>
      <c r="F71" s="43">
        <v>-0.40310000000000001</v>
      </c>
      <c r="G71" s="43">
        <v>5.2302</v>
      </c>
      <c r="H71" s="43">
        <v>15.395</v>
      </c>
      <c r="I71" s="43">
        <v>32.935099999999998</v>
      </c>
      <c r="J71" s="43">
        <v>13.708600000000001</v>
      </c>
      <c r="K71" s="43">
        <v>15.042999999999999</v>
      </c>
      <c r="L71" s="43">
        <v>26.3919</v>
      </c>
      <c r="M71" s="43">
        <v>14.260199999999999</v>
      </c>
      <c r="N71" s="43">
        <v>13.5229</v>
      </c>
      <c r="O71" s="43">
        <v>13.494400000000001</v>
      </c>
      <c r="P71" s="59"/>
      <c r="Q71" s="43"/>
      <c r="R71" s="43"/>
      <c r="S71" s="43"/>
      <c r="T71" s="43"/>
      <c r="U71" s="43"/>
      <c r="V71" s="43"/>
      <c r="W71" s="43"/>
    </row>
    <row r="72" spans="1:23" x14ac:dyDescent="0.25">
      <c r="A72">
        <v>314</v>
      </c>
      <c r="B72" s="42" t="s">
        <v>303</v>
      </c>
      <c r="C72" s="42"/>
      <c r="D72" s="42"/>
      <c r="E72" s="42"/>
      <c r="F72" s="43">
        <v>-0.39400000000000002</v>
      </c>
      <c r="G72" s="43">
        <v>5.4095000000000004</v>
      </c>
      <c r="H72" s="43">
        <v>15.7902</v>
      </c>
      <c r="I72" s="43">
        <v>34.349699999999999</v>
      </c>
      <c r="J72" s="43">
        <v>14.9596</v>
      </c>
      <c r="K72" s="43">
        <v>16.3279</v>
      </c>
      <c r="L72" s="43">
        <v>27.773199999999999</v>
      </c>
      <c r="M72" s="43">
        <v>15.5457</v>
      </c>
      <c r="N72" s="43">
        <v>14.882</v>
      </c>
      <c r="O72" s="43">
        <v>14.888999999999999</v>
      </c>
      <c r="P72" s="59"/>
      <c r="Q72" s="43"/>
      <c r="R72" s="43"/>
      <c r="S72" s="43"/>
      <c r="T72" s="43"/>
      <c r="U72" s="43"/>
      <c r="V72" s="43"/>
      <c r="W72" s="43"/>
    </row>
    <row r="73" spans="1:23" x14ac:dyDescent="0.25">
      <c r="A73">
        <v>62</v>
      </c>
      <c r="B73" s="42" t="s">
        <v>304</v>
      </c>
      <c r="C73" s="42"/>
      <c r="D73" s="42"/>
      <c r="E73" s="42"/>
      <c r="F73" s="43">
        <v>-0.54330000000000001</v>
      </c>
      <c r="G73" s="43">
        <v>3.5005999999999999</v>
      </c>
      <c r="H73" s="43">
        <v>12.313000000000001</v>
      </c>
      <c r="I73" s="43">
        <v>28.829799999999999</v>
      </c>
      <c r="J73" s="43">
        <v>12.946899999999999</v>
      </c>
      <c r="K73" s="43">
        <v>14.4438</v>
      </c>
      <c r="L73" s="43">
        <v>26.017299999999999</v>
      </c>
      <c r="M73" s="43">
        <v>14.0223</v>
      </c>
      <c r="N73" s="43">
        <v>13.6249</v>
      </c>
      <c r="O73" s="43">
        <v>13.0139</v>
      </c>
      <c r="P73" s="59"/>
      <c r="Q73" s="43"/>
      <c r="R73" s="43"/>
      <c r="S73" s="43"/>
      <c r="T73" s="43"/>
      <c r="U73" s="43"/>
      <c r="V73" s="43"/>
      <c r="W73" s="43"/>
    </row>
    <row r="74" spans="1:23" x14ac:dyDescent="0.25">
      <c r="A74">
        <v>20</v>
      </c>
      <c r="B74" s="42" t="s">
        <v>306</v>
      </c>
      <c r="C74" s="42"/>
      <c r="D74" s="42"/>
      <c r="E74" s="42"/>
      <c r="F74" s="43">
        <v>-0.62809999999999999</v>
      </c>
      <c r="G74" s="43">
        <v>4.6064999999999996</v>
      </c>
      <c r="H74" s="43">
        <v>14.1046</v>
      </c>
      <c r="I74" s="43">
        <v>31.967400000000001</v>
      </c>
      <c r="J74" s="43">
        <v>14.4879</v>
      </c>
      <c r="K74" s="43">
        <v>15.487299999999999</v>
      </c>
      <c r="L74" s="43">
        <v>26.973299999999998</v>
      </c>
      <c r="M74" s="43">
        <v>14.5823</v>
      </c>
      <c r="N74" s="43">
        <v>13.738799999999999</v>
      </c>
      <c r="O74" s="43">
        <v>13.4925</v>
      </c>
      <c r="P74" s="59"/>
      <c r="Q74" s="43"/>
      <c r="R74" s="43"/>
      <c r="S74" s="43"/>
      <c r="T74" s="43"/>
      <c r="U74" s="43"/>
      <c r="V74" s="43"/>
      <c r="W74" s="43"/>
    </row>
    <row r="75" spans="1:23" x14ac:dyDescent="0.25">
      <c r="A75">
        <v>300</v>
      </c>
      <c r="B75" s="42" t="s">
        <v>307</v>
      </c>
      <c r="C75" s="42"/>
      <c r="D75" s="42"/>
      <c r="E75" s="42"/>
      <c r="F75" s="43">
        <v>-0.61639999999999995</v>
      </c>
      <c r="G75" s="43">
        <v>4.8040000000000003</v>
      </c>
      <c r="H75" s="43">
        <v>14.6181</v>
      </c>
      <c r="I75" s="43">
        <v>33.805500000000002</v>
      </c>
      <c r="J75" s="43">
        <v>16.103200000000001</v>
      </c>
      <c r="K75" s="43">
        <v>17.0351</v>
      </c>
      <c r="L75" s="43">
        <v>28.6633</v>
      </c>
      <c r="M75" s="43">
        <v>16.092199999999998</v>
      </c>
      <c r="N75" s="43">
        <v>15.2469</v>
      </c>
      <c r="O75" s="43">
        <v>15.034599999999999</v>
      </c>
      <c r="P75" s="59"/>
      <c r="Q75" s="43"/>
      <c r="R75" s="43"/>
      <c r="S75" s="43"/>
      <c r="T75" s="43"/>
      <c r="U75" s="43"/>
      <c r="V75" s="43"/>
      <c r="W75" s="43"/>
    </row>
    <row r="76" spans="1:23" x14ac:dyDescent="0.25">
      <c r="A76">
        <v>211</v>
      </c>
      <c r="B76" s="42" t="s">
        <v>573</v>
      </c>
      <c r="C76" s="42"/>
      <c r="D76" s="42"/>
      <c r="E76" s="42"/>
      <c r="F76" s="43">
        <v>-0.92530000000000001</v>
      </c>
      <c r="G76" s="43">
        <v>5.1832000000000003</v>
      </c>
      <c r="H76" s="43">
        <v>15.7666</v>
      </c>
      <c r="I76" s="43">
        <v>36.187399999999997</v>
      </c>
      <c r="J76" s="43">
        <v>15.5854</v>
      </c>
      <c r="K76" s="43">
        <v>16.5047</v>
      </c>
      <c r="L76" s="43">
        <v>27.9861</v>
      </c>
      <c r="M76" s="43">
        <v>15.250299999999999</v>
      </c>
      <c r="N76" s="43">
        <v>13.9801</v>
      </c>
      <c r="O76" s="43">
        <v>14.1503</v>
      </c>
      <c r="P76" s="59"/>
      <c r="Q76" s="43"/>
      <c r="R76" s="43"/>
      <c r="S76" s="43"/>
      <c r="T76" s="43"/>
      <c r="U76" s="43"/>
      <c r="V76" s="43"/>
      <c r="W76" s="43"/>
    </row>
    <row r="77" spans="1:23" x14ac:dyDescent="0.25">
      <c r="A77">
        <v>326</v>
      </c>
      <c r="B77" s="42" t="s">
        <v>574</v>
      </c>
      <c r="C77" s="42"/>
      <c r="D77" s="42"/>
      <c r="E77" s="42"/>
      <c r="F77" s="43">
        <v>-0.91139999999999999</v>
      </c>
      <c r="G77" s="43">
        <v>5.3594999999999997</v>
      </c>
      <c r="H77" s="43">
        <v>16.150600000000001</v>
      </c>
      <c r="I77" s="43">
        <v>37.567999999999998</v>
      </c>
      <c r="J77" s="43">
        <v>16.806000000000001</v>
      </c>
      <c r="K77" s="43">
        <v>17.767399999999999</v>
      </c>
      <c r="L77" s="43">
        <v>29.346399999999999</v>
      </c>
      <c r="M77" s="43">
        <v>16.517800000000001</v>
      </c>
      <c r="N77" s="43">
        <v>15.3012</v>
      </c>
      <c r="O77" s="43">
        <v>15.519600000000001</v>
      </c>
      <c r="P77" s="59"/>
      <c r="Q77" s="43"/>
      <c r="R77" s="43"/>
      <c r="S77" s="43"/>
      <c r="T77" s="43"/>
      <c r="U77" s="43"/>
      <c r="V77" s="43"/>
      <c r="W77" s="43"/>
    </row>
    <row r="78" spans="1:23" x14ac:dyDescent="0.25">
      <c r="A78">
        <v>60</v>
      </c>
      <c r="B78" s="42" t="s">
        <v>575</v>
      </c>
      <c r="C78" s="42"/>
      <c r="D78" s="42"/>
      <c r="E78" s="42"/>
      <c r="F78" s="43">
        <v>-1.4265000000000001</v>
      </c>
      <c r="G78" s="43">
        <v>4.9325999999999999</v>
      </c>
      <c r="H78" s="43">
        <v>15.838200000000001</v>
      </c>
      <c r="I78" s="43">
        <v>38.275199999999998</v>
      </c>
      <c r="J78" s="43">
        <v>16.506900000000002</v>
      </c>
      <c r="K78" s="43">
        <v>17.4407</v>
      </c>
      <c r="L78" s="43">
        <v>29.202200000000001</v>
      </c>
      <c r="M78" s="43">
        <v>16.029</v>
      </c>
      <c r="N78" s="43">
        <v>14.318899999999999</v>
      </c>
      <c r="O78" s="43">
        <v>14.767899999999999</v>
      </c>
      <c r="P78" s="59"/>
      <c r="Q78" s="43"/>
      <c r="R78" s="43"/>
      <c r="S78" s="43"/>
      <c r="T78" s="43"/>
      <c r="U78" s="43"/>
      <c r="V78" s="43"/>
      <c r="W78" s="43"/>
    </row>
    <row r="79" spans="1:23" x14ac:dyDescent="0.25">
      <c r="A79">
        <v>21</v>
      </c>
      <c r="B79" s="42" t="s">
        <v>308</v>
      </c>
      <c r="C79" s="42"/>
      <c r="D79" s="42"/>
      <c r="E79" s="42"/>
      <c r="F79" s="43">
        <v>-0.77949999999999997</v>
      </c>
      <c r="G79" s="43">
        <v>5.4329999999999998</v>
      </c>
      <c r="H79" s="43">
        <v>15.7493</v>
      </c>
      <c r="I79" s="43">
        <v>36.028199999999998</v>
      </c>
      <c r="J79" s="43">
        <v>15.648400000000001</v>
      </c>
      <c r="K79" s="43">
        <v>16.475999999999999</v>
      </c>
      <c r="L79" s="43">
        <v>28.180299999999999</v>
      </c>
      <c r="M79" s="43">
        <v>15.5794</v>
      </c>
      <c r="N79" s="43">
        <v>14.2585</v>
      </c>
      <c r="O79" s="43">
        <v>14.4253</v>
      </c>
      <c r="P79" s="59"/>
      <c r="Q79" s="43"/>
      <c r="R79" s="43"/>
      <c r="S79" s="43"/>
      <c r="T79" s="43"/>
      <c r="U79" s="43"/>
      <c r="V79" s="43"/>
      <c r="W79" s="43"/>
    </row>
    <row r="80" spans="1:23" x14ac:dyDescent="0.25">
      <c r="A80">
        <v>298</v>
      </c>
      <c r="B80" s="42" t="s">
        <v>309</v>
      </c>
      <c r="C80" s="42"/>
      <c r="D80" s="42"/>
      <c r="E80" s="42"/>
      <c r="F80" s="43">
        <v>-0.7611</v>
      </c>
      <c r="G80" s="43">
        <v>5.6345000000000001</v>
      </c>
      <c r="H80" s="43">
        <v>16.258199999999999</v>
      </c>
      <c r="I80" s="43">
        <v>37.8827</v>
      </c>
      <c r="J80" s="43">
        <v>17.2578</v>
      </c>
      <c r="K80" s="43">
        <v>18.012899999999998</v>
      </c>
      <c r="L80" s="43">
        <v>29.857800000000001</v>
      </c>
      <c r="M80" s="43">
        <v>17.081099999999999</v>
      </c>
      <c r="N80" s="43">
        <v>15.7417</v>
      </c>
      <c r="O80" s="43">
        <v>15.946400000000001</v>
      </c>
      <c r="P80" s="59"/>
      <c r="Q80" s="43"/>
      <c r="R80" s="43"/>
      <c r="S80" s="43"/>
      <c r="T80" s="43"/>
      <c r="U80" s="43"/>
      <c r="V80" s="43"/>
      <c r="W80" s="43"/>
    </row>
    <row r="81" spans="1:23" x14ac:dyDescent="0.25">
      <c r="A81">
        <v>22</v>
      </c>
      <c r="B81" s="42" t="s">
        <v>577</v>
      </c>
      <c r="C81" s="42"/>
      <c r="D81" s="42"/>
      <c r="E81" s="42"/>
      <c r="F81" s="43">
        <v>-1.4012</v>
      </c>
      <c r="G81" s="43">
        <v>4.9767000000000001</v>
      </c>
      <c r="H81" s="43">
        <v>15.596399999999999</v>
      </c>
      <c r="I81" s="43">
        <v>37.466999999999999</v>
      </c>
      <c r="J81" s="43">
        <v>16.220500000000001</v>
      </c>
      <c r="K81" s="43">
        <v>17.1755</v>
      </c>
      <c r="L81" s="43">
        <v>29.101900000000001</v>
      </c>
      <c r="M81" s="43">
        <v>15.988300000000001</v>
      </c>
      <c r="N81" s="43">
        <v>14.3415</v>
      </c>
      <c r="O81" s="43">
        <v>14.715999999999999</v>
      </c>
      <c r="P81" s="59"/>
      <c r="Q81" s="43"/>
      <c r="R81" s="43"/>
      <c r="S81" s="43"/>
      <c r="T81" s="43"/>
      <c r="U81" s="43"/>
      <c r="V81" s="43"/>
      <c r="W81" s="43"/>
    </row>
    <row r="82" spans="1:23" x14ac:dyDescent="0.25">
      <c r="A82">
        <v>379</v>
      </c>
      <c r="B82" s="42" t="s">
        <v>578</v>
      </c>
      <c r="C82" s="42"/>
      <c r="D82" s="42"/>
      <c r="E82" s="42"/>
      <c r="F82" s="43">
        <v>-1.3815999999999999</v>
      </c>
      <c r="G82" s="43">
        <v>5.1703999999999999</v>
      </c>
      <c r="H82" s="43">
        <v>16.077400000000001</v>
      </c>
      <c r="I82" s="43">
        <v>39.275100000000002</v>
      </c>
      <c r="J82" s="43">
        <v>17.782900000000001</v>
      </c>
      <c r="K82" s="43">
        <v>18.6737</v>
      </c>
      <c r="L82" s="43">
        <v>30.745000000000001</v>
      </c>
      <c r="M82" s="43">
        <v>17.467300000000002</v>
      </c>
      <c r="N82" s="43">
        <v>15.789300000000001</v>
      </c>
      <c r="O82" s="43">
        <v>16.2012</v>
      </c>
      <c r="P82" s="59"/>
      <c r="Q82" s="43"/>
      <c r="R82" s="43"/>
      <c r="S82" s="43"/>
      <c r="T82" s="43"/>
      <c r="U82" s="43"/>
      <c r="V82" s="43"/>
      <c r="W82" s="43"/>
    </row>
    <row r="83" spans="1:23" x14ac:dyDescent="0.25">
      <c r="A83">
        <v>31</v>
      </c>
      <c r="B83" s="42" t="s">
        <v>628</v>
      </c>
      <c r="C83" s="42"/>
      <c r="D83" s="42"/>
      <c r="E83" s="42"/>
      <c r="F83" s="43">
        <v>-3.6953999999999998</v>
      </c>
      <c r="G83" s="43">
        <v>4.9185999999999996</v>
      </c>
      <c r="H83" s="43">
        <v>17.8721</v>
      </c>
      <c r="I83" s="43">
        <v>57.496400000000001</v>
      </c>
      <c r="J83" s="43">
        <v>27.736499999999999</v>
      </c>
      <c r="K83" s="43">
        <v>26.0594</v>
      </c>
      <c r="L83" s="43">
        <v>38.941600000000001</v>
      </c>
      <c r="M83" s="43">
        <v>21.648299999999999</v>
      </c>
      <c r="N83" s="43">
        <v>16.005199999999999</v>
      </c>
      <c r="O83" s="43">
        <v>19.172799999999999</v>
      </c>
      <c r="P83" s="59"/>
      <c r="Q83" s="43"/>
      <c r="R83" s="43"/>
      <c r="S83" s="43"/>
      <c r="T83" s="43"/>
      <c r="U83" s="43"/>
      <c r="V83" s="43"/>
      <c r="W83" s="43"/>
    </row>
    <row r="84" spans="1:23" x14ac:dyDescent="0.25">
      <c r="A84">
        <v>442</v>
      </c>
      <c r="B84" s="42" t="s">
        <v>630</v>
      </c>
      <c r="C84" s="42"/>
      <c r="D84" s="42"/>
      <c r="E84" s="42"/>
      <c r="F84" s="43">
        <v>-3.2080000000000002</v>
      </c>
      <c r="G84" s="43">
        <v>4.8510999999999997</v>
      </c>
      <c r="H84" s="43">
        <v>16.876200000000001</v>
      </c>
      <c r="I84" s="43">
        <v>54.3566</v>
      </c>
      <c r="J84" s="43">
        <v>26.843299999999999</v>
      </c>
      <c r="K84" s="43">
        <v>25.125599999999999</v>
      </c>
      <c r="L84" s="43">
        <v>38.164900000000003</v>
      </c>
      <c r="M84" s="43">
        <v>22.541899999999998</v>
      </c>
      <c r="N84" s="43"/>
      <c r="O84" s="43"/>
      <c r="P84" s="59"/>
      <c r="Q84" s="43"/>
      <c r="R84" s="43"/>
      <c r="S84" s="43"/>
      <c r="T84" s="43"/>
      <c r="U84" s="43"/>
      <c r="V84" s="43"/>
      <c r="W84" s="43"/>
    </row>
    <row r="85" spans="1:23" x14ac:dyDescent="0.25">
      <c r="A85">
        <v>349</v>
      </c>
      <c r="B85" s="42" t="s">
        <v>631</v>
      </c>
      <c r="C85" s="42"/>
      <c r="D85" s="42"/>
      <c r="E85" s="42"/>
      <c r="F85" s="43">
        <v>-3.1757</v>
      </c>
      <c r="G85" s="43">
        <v>4.9977</v>
      </c>
      <c r="H85" s="43">
        <v>17.1751</v>
      </c>
      <c r="I85" s="43">
        <v>55.397599999999997</v>
      </c>
      <c r="J85" s="43">
        <v>27.759399999999999</v>
      </c>
      <c r="K85" s="43">
        <v>26.1374</v>
      </c>
      <c r="L85" s="43">
        <v>39.289499999999997</v>
      </c>
      <c r="M85" s="43">
        <v>23.6129</v>
      </c>
      <c r="N85" s="43">
        <v>18.943300000000001</v>
      </c>
      <c r="O85" s="43">
        <v>22.102499999999999</v>
      </c>
      <c r="P85" s="59"/>
      <c r="Q85" s="43"/>
      <c r="R85" s="43"/>
      <c r="S85" s="43"/>
      <c r="T85" s="43"/>
      <c r="U85" s="43"/>
      <c r="V85" s="43"/>
      <c r="W85" s="43"/>
    </row>
    <row r="86" spans="1:23" x14ac:dyDescent="0.25">
      <c r="A86">
        <v>398</v>
      </c>
      <c r="B86" s="42" t="s">
        <v>633</v>
      </c>
      <c r="C86" s="42"/>
      <c r="D86" s="42"/>
      <c r="E86" s="42"/>
      <c r="F86" s="43">
        <v>-2.5194000000000001</v>
      </c>
      <c r="G86" s="43">
        <v>8.3867999999999991</v>
      </c>
      <c r="H86" s="43">
        <v>21.9636</v>
      </c>
      <c r="I86" s="43">
        <v>63.241399999999999</v>
      </c>
      <c r="J86" s="43">
        <v>29.434100000000001</v>
      </c>
      <c r="K86" s="43">
        <v>25.609400000000001</v>
      </c>
      <c r="L86" s="43">
        <v>38.0747</v>
      </c>
      <c r="M86" s="43">
        <v>22.1876</v>
      </c>
      <c r="N86" s="43">
        <v>17.286300000000001</v>
      </c>
      <c r="O86" s="43">
        <v>20.396799999999999</v>
      </c>
      <c r="P86" s="59"/>
      <c r="Q86" s="43"/>
      <c r="R86" s="43"/>
      <c r="S86" s="43"/>
      <c r="T86" s="43"/>
      <c r="U86" s="43"/>
      <c r="V86" s="43"/>
      <c r="W86" s="43"/>
    </row>
    <row r="87" spans="1:23" x14ac:dyDescent="0.25">
      <c r="A87">
        <v>283</v>
      </c>
      <c r="B87" s="42" t="s">
        <v>790</v>
      </c>
      <c r="C87" s="42"/>
      <c r="D87" s="42"/>
      <c r="E87" s="42"/>
      <c r="F87" s="43">
        <v>-6.1135999999999999</v>
      </c>
      <c r="G87" s="43">
        <v>2.6783999999999999</v>
      </c>
      <c r="H87" s="43">
        <v>17.634699999999999</v>
      </c>
      <c r="I87" s="43">
        <v>59.664900000000003</v>
      </c>
      <c r="J87" s="43">
        <v>23.163</v>
      </c>
      <c r="K87" s="43">
        <v>26.649799999999999</v>
      </c>
      <c r="L87" s="43">
        <v>42.535200000000003</v>
      </c>
      <c r="M87" s="43">
        <v>21.5642</v>
      </c>
      <c r="N87" s="43"/>
      <c r="O87" s="43"/>
      <c r="P87" s="59"/>
      <c r="Q87" s="43"/>
      <c r="R87" s="43"/>
      <c r="S87" s="43"/>
      <c r="T87" s="43"/>
      <c r="U87" s="43"/>
      <c r="V87" s="43"/>
      <c r="W87" s="43"/>
    </row>
    <row r="88" spans="1:23" x14ac:dyDescent="0.25">
      <c r="A88">
        <v>350</v>
      </c>
      <c r="B88" s="42" t="s">
        <v>791</v>
      </c>
      <c r="C88" s="42"/>
      <c r="D88" s="42"/>
      <c r="E88" s="42"/>
      <c r="F88" s="43">
        <v>-6.0941999999999998</v>
      </c>
      <c r="G88" s="43">
        <v>2.8058999999999998</v>
      </c>
      <c r="H88" s="43">
        <v>17.887899999999998</v>
      </c>
      <c r="I88" s="43">
        <v>60.723799999999997</v>
      </c>
      <c r="J88" s="43">
        <v>24.166899999999998</v>
      </c>
      <c r="K88" s="43">
        <v>27.709</v>
      </c>
      <c r="L88" s="43">
        <v>43.704099999999997</v>
      </c>
      <c r="M88" s="43">
        <v>22.723299999999998</v>
      </c>
      <c r="N88" s="43">
        <v>15.860799999999999</v>
      </c>
      <c r="O88" s="43">
        <v>19.682099999999998</v>
      </c>
      <c r="P88" s="59"/>
      <c r="Q88" s="43"/>
      <c r="R88" s="43"/>
      <c r="S88" s="43"/>
      <c r="T88" s="43"/>
      <c r="U88" s="43"/>
      <c r="V88" s="43"/>
      <c r="W88" s="43"/>
    </row>
    <row r="89" spans="1:23" x14ac:dyDescent="0.25">
      <c r="A89">
        <v>17</v>
      </c>
      <c r="B89" s="42" t="s">
        <v>796</v>
      </c>
      <c r="C89" s="42"/>
      <c r="D89" s="42"/>
      <c r="E89" s="42"/>
      <c r="F89" s="43">
        <v>-6.5922000000000001</v>
      </c>
      <c r="G89" s="43">
        <v>1.8321000000000001</v>
      </c>
      <c r="H89" s="43">
        <v>15.418699999999999</v>
      </c>
      <c r="I89" s="43">
        <v>57.356900000000003</v>
      </c>
      <c r="J89" s="43">
        <v>23.8841</v>
      </c>
      <c r="K89" s="43">
        <v>27.505800000000001</v>
      </c>
      <c r="L89" s="43">
        <v>43.298999999999999</v>
      </c>
      <c r="M89" s="43">
        <v>23.685600000000001</v>
      </c>
      <c r="N89" s="43">
        <v>17.400700000000001</v>
      </c>
      <c r="O89" s="43">
        <v>20.1144</v>
      </c>
      <c r="P89" s="59"/>
      <c r="Q89" s="43"/>
      <c r="R89" s="43"/>
      <c r="S89" s="43"/>
      <c r="T89" s="43"/>
      <c r="U89" s="43"/>
      <c r="V89" s="43"/>
      <c r="W89" s="43"/>
    </row>
    <row r="90" spans="1:23" x14ac:dyDescent="0.25">
      <c r="A90">
        <v>406</v>
      </c>
      <c r="B90" s="42" t="s">
        <v>797</v>
      </c>
      <c r="C90" s="42"/>
      <c r="D90" s="42"/>
      <c r="E90" s="42"/>
      <c r="F90" s="43">
        <v>-6.5739999999999998</v>
      </c>
      <c r="G90" s="43">
        <v>1.9464999999999999</v>
      </c>
      <c r="H90" s="43">
        <v>15.641999999999999</v>
      </c>
      <c r="I90" s="43">
        <v>58.643500000000003</v>
      </c>
      <c r="J90" s="43">
        <v>24.923999999999999</v>
      </c>
      <c r="K90" s="43">
        <v>28.540600000000001</v>
      </c>
      <c r="L90" s="43">
        <v>44.448599999999999</v>
      </c>
      <c r="M90" s="43">
        <v>24.833500000000001</v>
      </c>
      <c r="N90" s="43">
        <v>18.431699999999999</v>
      </c>
      <c r="O90" s="43">
        <v>21.200399999999998</v>
      </c>
      <c r="P90" s="59"/>
      <c r="Q90" s="43"/>
      <c r="R90" s="43"/>
      <c r="S90" s="43"/>
      <c r="T90" s="43"/>
      <c r="U90" s="43"/>
      <c r="V90" s="43"/>
      <c r="W90" s="43"/>
    </row>
    <row r="91" spans="1:23" x14ac:dyDescent="0.25">
      <c r="A91">
        <v>312</v>
      </c>
      <c r="B91" s="42" t="s">
        <v>576</v>
      </c>
      <c r="C91" s="42"/>
      <c r="D91" s="42"/>
      <c r="E91" s="42"/>
      <c r="F91" s="43">
        <v>-1.4124000000000001</v>
      </c>
      <c r="G91" s="43">
        <v>5.1010999999999997</v>
      </c>
      <c r="H91" s="43">
        <v>16.204599999999999</v>
      </c>
      <c r="I91" s="43">
        <v>39.617800000000003</v>
      </c>
      <c r="J91" s="43">
        <v>17.694800000000001</v>
      </c>
      <c r="K91" s="43">
        <v>18.671800000000001</v>
      </c>
      <c r="L91" s="43">
        <v>30.535499999999999</v>
      </c>
      <c r="M91" s="43">
        <v>17.277000000000001</v>
      </c>
      <c r="N91" s="43">
        <v>15.607100000000001</v>
      </c>
      <c r="O91" s="43">
        <v>16.058599999999998</v>
      </c>
      <c r="P91" s="59"/>
      <c r="Q91" s="43"/>
      <c r="R91" s="43"/>
      <c r="S91" s="43"/>
      <c r="T91" s="43"/>
      <c r="U91" s="43"/>
      <c r="V91" s="43"/>
      <c r="W91" s="43"/>
    </row>
  </sheetData>
  <sortState ref="A20:B30">
    <sortCondition ref="B20:B30"/>
  </sortState>
  <mergeCells count="8">
    <mergeCell ref="V6:V7"/>
    <mergeCell ref="W6:W7"/>
    <mergeCell ref="F6:I6"/>
    <mergeCell ref="J6:P6"/>
    <mergeCell ref="B6:B7"/>
    <mergeCell ref="C6:C7"/>
    <mergeCell ref="D6:D7"/>
    <mergeCell ref="E6:E7"/>
  </mergeCells>
  <pageMargins left="0.7" right="0.7" top="0.75" bottom="0.75" header="0.3" footer="0.3"/>
  <pageSetup paperSize="9" orientation="portrait" r:id="rId1"/>
  <drawing r:id="rId2"/>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5"/>
  <dimension ref="A6:AB87"/>
  <sheetViews>
    <sheetView showGridLines="0" zoomScaleNormal="100" workbookViewId="0">
      <pane xSplit="2" ySplit="7" topLeftCell="C8" activePane="bottomRight" state="frozen"/>
      <selection activeCell="B5" sqref="B5:B6"/>
      <selection pane="topRight" activeCell="B5" sqref="B5:B6"/>
      <selection pane="bottomLeft" activeCell="B5" sqref="B5:B6"/>
      <selection pane="bottomRight" activeCell="C8" sqref="C8"/>
    </sheetView>
  </sheetViews>
  <sheetFormatPr defaultColWidth="8.7109375" defaultRowHeight="15" x14ac:dyDescent="0.25"/>
  <cols>
    <col min="1" max="1" width="6" hidden="1" customWidth="1"/>
    <col min="2" max="2" width="66" bestFit="1" customWidth="1"/>
    <col min="3" max="3" width="11.28515625" bestFit="1" customWidth="1"/>
    <col min="4" max="4" width="18" bestFit="1" customWidth="1"/>
    <col min="5" max="5" width="11" bestFit="1" customWidth="1"/>
    <col min="6" max="26" width="9.5703125" customWidth="1"/>
    <col min="27" max="27" width="30.7109375" style="128" bestFit="1" customWidth="1"/>
    <col min="28" max="28" width="27.7109375" style="128" customWidth="1"/>
  </cols>
  <sheetData>
    <row r="6" spans="1:28" x14ac:dyDescent="0.25">
      <c r="B6" s="180" t="s">
        <v>6</v>
      </c>
      <c r="C6" s="180" t="s">
        <v>7</v>
      </c>
      <c r="D6" s="180" t="s">
        <v>28</v>
      </c>
      <c r="E6" s="180" t="s">
        <v>29</v>
      </c>
      <c r="F6" s="180" t="s">
        <v>104</v>
      </c>
      <c r="G6" s="180"/>
      <c r="H6" s="180"/>
      <c r="I6" s="180"/>
      <c r="J6" s="180" t="s">
        <v>25</v>
      </c>
      <c r="K6" s="180"/>
      <c r="L6" s="180"/>
      <c r="M6" s="180"/>
      <c r="N6" s="180"/>
      <c r="O6" s="180"/>
      <c r="P6" s="180"/>
      <c r="Q6" s="46"/>
      <c r="R6" s="46"/>
      <c r="S6" s="46"/>
      <c r="T6" s="46"/>
      <c r="U6" s="180" t="s">
        <v>74</v>
      </c>
      <c r="V6" s="180"/>
      <c r="W6" s="180"/>
      <c r="X6" s="180"/>
      <c r="Y6" s="180"/>
      <c r="Z6" s="182"/>
      <c r="AA6" s="180" t="s">
        <v>31</v>
      </c>
      <c r="AB6" s="180" t="s">
        <v>32</v>
      </c>
    </row>
    <row r="7" spans="1:28" ht="38.25" customHeight="1" x14ac:dyDescent="0.25">
      <c r="B7" s="177"/>
      <c r="C7" s="177"/>
      <c r="D7" s="177"/>
      <c r="E7" s="177"/>
      <c r="F7" s="35" t="s">
        <v>36</v>
      </c>
      <c r="G7" s="35" t="s">
        <v>37</v>
      </c>
      <c r="H7" s="35" t="s">
        <v>38</v>
      </c>
      <c r="I7" s="35" t="s">
        <v>39</v>
      </c>
      <c r="J7" s="35" t="s">
        <v>40</v>
      </c>
      <c r="K7" s="35" t="s">
        <v>41</v>
      </c>
      <c r="L7" s="35" t="s">
        <v>42</v>
      </c>
      <c r="M7" s="35" t="s">
        <v>43</v>
      </c>
      <c r="N7" s="35" t="s">
        <v>44</v>
      </c>
      <c r="O7" s="35" t="s">
        <v>45</v>
      </c>
      <c r="P7" s="35" t="s">
        <v>46</v>
      </c>
      <c r="Q7" s="35" t="s">
        <v>76</v>
      </c>
      <c r="R7" s="35" t="s">
        <v>77</v>
      </c>
      <c r="S7" s="35" t="s">
        <v>78</v>
      </c>
      <c r="T7" s="35" t="s">
        <v>124</v>
      </c>
      <c r="U7" s="35" t="s">
        <v>80</v>
      </c>
      <c r="V7" s="35" t="s">
        <v>81</v>
      </c>
      <c r="W7" s="35" t="s">
        <v>82</v>
      </c>
      <c r="X7" s="35" t="s">
        <v>83</v>
      </c>
      <c r="Y7" s="35" t="s">
        <v>84</v>
      </c>
      <c r="Z7" s="35" t="s">
        <v>85</v>
      </c>
      <c r="AA7" s="177"/>
      <c r="AB7" s="177"/>
    </row>
    <row r="9" spans="1:28" x14ac:dyDescent="0.25">
      <c r="B9" s="36" t="s">
        <v>125</v>
      </c>
      <c r="D9" s="75"/>
      <c r="E9" s="76"/>
    </row>
    <row r="10" spans="1:28" x14ac:dyDescent="0.25">
      <c r="A10" s="57">
        <v>41518</v>
      </c>
      <c r="B10" s="56" t="s">
        <v>2435</v>
      </c>
      <c r="C10" s="38">
        <v>43405</v>
      </c>
      <c r="D10" s="73">
        <v>6474.1403</v>
      </c>
      <c r="E10" s="39">
        <v>0.19</v>
      </c>
      <c r="F10" s="49">
        <v>6.4348000000000001</v>
      </c>
      <c r="G10" s="49">
        <v>6.5369999999999999</v>
      </c>
      <c r="H10" s="49">
        <v>6.6398999999999999</v>
      </c>
      <c r="I10" s="49">
        <v>6.6753999999999998</v>
      </c>
      <c r="J10" s="49">
        <v>5.9789000000000003</v>
      </c>
      <c r="K10" s="49">
        <v>5.0385999999999997</v>
      </c>
      <c r="L10" s="49">
        <v>4.4917999999999996</v>
      </c>
      <c r="M10" s="49">
        <v>4.6344000000000003</v>
      </c>
      <c r="N10" s="49"/>
      <c r="O10" s="49"/>
      <c r="P10" s="49">
        <v>4.7592999999999996</v>
      </c>
      <c r="Q10" s="39">
        <v>0.01</v>
      </c>
      <c r="R10" s="39">
        <v>0.01</v>
      </c>
      <c r="S10" s="39">
        <v>6.64</v>
      </c>
      <c r="T10" s="39">
        <v>6.45</v>
      </c>
      <c r="U10" s="39">
        <v>22.2423</v>
      </c>
      <c r="V10" s="39">
        <v>0</v>
      </c>
      <c r="W10" s="39">
        <v>0</v>
      </c>
      <c r="X10" s="39">
        <v>71.369</v>
      </c>
      <c r="Y10" s="39">
        <v>6.3887</v>
      </c>
      <c r="Z10" s="39">
        <v>0</v>
      </c>
      <c r="AA10" s="60" t="s">
        <v>1295</v>
      </c>
      <c r="AB10" s="60" t="s">
        <v>431</v>
      </c>
    </row>
    <row r="11" spans="1:28" s="59" customFormat="1" x14ac:dyDescent="0.25">
      <c r="A11" s="59">
        <v>1286</v>
      </c>
      <c r="B11" s="60" t="s">
        <v>2522</v>
      </c>
      <c r="C11" s="38">
        <v>36816</v>
      </c>
      <c r="D11" s="73">
        <v>62568.999799999998</v>
      </c>
      <c r="E11" s="39">
        <v>0.24</v>
      </c>
      <c r="F11" s="49">
        <v>7.2131999999999996</v>
      </c>
      <c r="G11" s="49">
        <v>7.3356000000000003</v>
      </c>
      <c r="H11" s="49">
        <v>7.1345999999999998</v>
      </c>
      <c r="I11" s="49">
        <v>7.1329000000000002</v>
      </c>
      <c r="J11" s="49">
        <v>6.3170999999999999</v>
      </c>
      <c r="K11" s="49">
        <v>5.3114999999999997</v>
      </c>
      <c r="L11" s="49">
        <v>4.9509999999999996</v>
      </c>
      <c r="M11" s="49">
        <v>5.1116000000000001</v>
      </c>
      <c r="N11" s="49">
        <v>5.6291000000000002</v>
      </c>
      <c r="O11" s="49">
        <v>6.3799000000000001</v>
      </c>
      <c r="P11" s="49">
        <v>6.8120000000000003</v>
      </c>
      <c r="Q11" s="39">
        <v>0.1192</v>
      </c>
      <c r="R11" s="39">
        <v>0.1082</v>
      </c>
      <c r="S11" s="39">
        <v>7.39</v>
      </c>
      <c r="T11" s="39">
        <v>7.15</v>
      </c>
      <c r="U11" s="39">
        <v>76.489000000000004</v>
      </c>
      <c r="V11" s="39">
        <v>0.2397</v>
      </c>
      <c r="W11" s="39">
        <v>0</v>
      </c>
      <c r="X11" s="39">
        <v>3.7406000000000001</v>
      </c>
      <c r="Y11" s="39">
        <v>19.2928</v>
      </c>
      <c r="Z11" s="39">
        <v>0.23799999999999999</v>
      </c>
      <c r="AA11" s="60" t="s">
        <v>2523</v>
      </c>
      <c r="AB11" s="60" t="s">
        <v>2511</v>
      </c>
    </row>
    <row r="12" spans="1:28" s="59" customFormat="1" x14ac:dyDescent="0.25">
      <c r="A12" s="59">
        <v>1117</v>
      </c>
      <c r="B12" s="60" t="s">
        <v>2449</v>
      </c>
      <c r="C12" s="38">
        <v>37293</v>
      </c>
      <c r="D12" s="73">
        <v>9602.1025000000009</v>
      </c>
      <c r="E12" s="39">
        <v>0.14000000000000001</v>
      </c>
      <c r="F12" s="49">
        <v>6.5049999999999999</v>
      </c>
      <c r="G12" s="49">
        <v>6.5709999999999997</v>
      </c>
      <c r="H12" s="49">
        <v>6.6393000000000004</v>
      </c>
      <c r="I12" s="49">
        <v>6.6437999999999997</v>
      </c>
      <c r="J12" s="49">
        <v>5.9452999999999996</v>
      </c>
      <c r="K12" s="49">
        <v>5.0042999999999997</v>
      </c>
      <c r="L12" s="49">
        <v>4.4622999999999999</v>
      </c>
      <c r="M12" s="49">
        <v>4.6040000000000001</v>
      </c>
      <c r="N12" s="49">
        <v>5.0153999999999996</v>
      </c>
      <c r="O12" s="49">
        <v>5.6386000000000003</v>
      </c>
      <c r="P12" s="49">
        <v>5.8455000000000004</v>
      </c>
      <c r="Q12" s="39">
        <v>4.8999999999999998E-3</v>
      </c>
      <c r="R12" s="39">
        <v>4.5999999999999999E-3</v>
      </c>
      <c r="S12" s="39">
        <v>6.69</v>
      </c>
      <c r="T12" s="39">
        <v>6.55</v>
      </c>
      <c r="U12" s="39">
        <v>0</v>
      </c>
      <c r="V12" s="39">
        <v>0</v>
      </c>
      <c r="W12" s="39">
        <v>0</v>
      </c>
      <c r="X12" s="39">
        <v>94.650800000000004</v>
      </c>
      <c r="Y12" s="39">
        <v>5.3491999999999997</v>
      </c>
      <c r="Z12" s="39">
        <v>0</v>
      </c>
      <c r="AA12" s="60" t="s">
        <v>2024</v>
      </c>
      <c r="AB12" s="60" t="s">
        <v>431</v>
      </c>
    </row>
    <row r="13" spans="1:28" s="59" customFormat="1" x14ac:dyDescent="0.25">
      <c r="A13" s="59">
        <v>1659</v>
      </c>
      <c r="B13" s="60" t="s">
        <v>2525</v>
      </c>
      <c r="C13" s="38">
        <v>38673</v>
      </c>
      <c r="D13" s="73">
        <v>52980.272400000002</v>
      </c>
      <c r="E13" s="39">
        <v>0.28999999999999998</v>
      </c>
      <c r="F13" s="49">
        <v>7.1657000000000002</v>
      </c>
      <c r="G13" s="49">
        <v>7.3216000000000001</v>
      </c>
      <c r="H13" s="49">
        <v>7.1417000000000002</v>
      </c>
      <c r="I13" s="49">
        <v>7.1483999999999996</v>
      </c>
      <c r="J13" s="49">
        <v>6.3239000000000001</v>
      </c>
      <c r="K13" s="49">
        <v>5.3137999999999996</v>
      </c>
      <c r="L13" s="49">
        <v>4.9938000000000002</v>
      </c>
      <c r="M13" s="49">
        <v>5.1651999999999996</v>
      </c>
      <c r="N13" s="49">
        <v>5.7050000000000001</v>
      </c>
      <c r="O13" s="49">
        <v>6.4401999999999999</v>
      </c>
      <c r="P13" s="49">
        <v>7.1227999999999998</v>
      </c>
      <c r="Q13" s="39">
        <v>0.12609999999999999</v>
      </c>
      <c r="R13" s="39">
        <v>0.1143</v>
      </c>
      <c r="S13" s="39">
        <v>7.49</v>
      </c>
      <c r="T13" s="39">
        <v>7.2</v>
      </c>
      <c r="U13" s="39">
        <v>79.874099999999999</v>
      </c>
      <c r="V13" s="39">
        <v>9.4E-2</v>
      </c>
      <c r="W13" s="39">
        <v>0</v>
      </c>
      <c r="X13" s="39">
        <v>3.2501000000000002</v>
      </c>
      <c r="Y13" s="39">
        <v>16.5855</v>
      </c>
      <c r="Z13" s="39">
        <v>0.1963</v>
      </c>
      <c r="AA13" s="60" t="s">
        <v>2115</v>
      </c>
      <c r="AB13" s="60" t="s">
        <v>2513</v>
      </c>
    </row>
    <row r="14" spans="1:28" s="59" customFormat="1" x14ac:dyDescent="0.25">
      <c r="A14" s="59">
        <v>41653</v>
      </c>
      <c r="B14" s="60" t="s">
        <v>2451</v>
      </c>
      <c r="C14" s="38">
        <v>43419</v>
      </c>
      <c r="D14" s="73">
        <v>11581.9089</v>
      </c>
      <c r="E14" s="39">
        <v>0.18</v>
      </c>
      <c r="F14" s="49">
        <v>6.4431000000000003</v>
      </c>
      <c r="G14" s="49">
        <v>6.6189999999999998</v>
      </c>
      <c r="H14" s="49">
        <v>6.6814999999999998</v>
      </c>
      <c r="I14" s="49">
        <v>6.6955999999999998</v>
      </c>
      <c r="J14" s="49">
        <v>5.9905999999999997</v>
      </c>
      <c r="K14" s="49">
        <v>5.0407999999999999</v>
      </c>
      <c r="L14" s="49">
        <v>4.4911000000000003</v>
      </c>
      <c r="M14" s="49">
        <v>4.6369999999999996</v>
      </c>
      <c r="N14" s="49"/>
      <c r="O14" s="49"/>
      <c r="P14" s="49">
        <v>4.7499000000000002</v>
      </c>
      <c r="Q14" s="39">
        <v>4.5999999999999999E-3</v>
      </c>
      <c r="R14" s="39">
        <v>1.8E-3</v>
      </c>
      <c r="S14" s="39">
        <v>6.68</v>
      </c>
      <c r="T14" s="39">
        <v>6.5</v>
      </c>
      <c r="U14" s="39">
        <v>0</v>
      </c>
      <c r="V14" s="39">
        <v>0</v>
      </c>
      <c r="W14" s="39">
        <v>0</v>
      </c>
      <c r="X14" s="39">
        <v>95.997600000000006</v>
      </c>
      <c r="Y14" s="39">
        <v>4.0023999999999997</v>
      </c>
      <c r="Z14" s="39">
        <v>0</v>
      </c>
      <c r="AA14" s="60" t="s">
        <v>2115</v>
      </c>
      <c r="AB14" s="60" t="s">
        <v>431</v>
      </c>
    </row>
    <row r="15" spans="1:28" s="59" customFormat="1" x14ac:dyDescent="0.25">
      <c r="A15" s="59">
        <v>1032</v>
      </c>
      <c r="B15" s="60" t="s">
        <v>2514</v>
      </c>
      <c r="C15" s="38">
        <v>38079</v>
      </c>
      <c r="D15" s="73">
        <v>16934.428899999999</v>
      </c>
      <c r="E15" s="39">
        <v>0.25</v>
      </c>
      <c r="F15" s="49">
        <v>7.1413000000000002</v>
      </c>
      <c r="G15" s="49">
        <v>7.2984999999999998</v>
      </c>
      <c r="H15" s="49">
        <v>7.1246999999999998</v>
      </c>
      <c r="I15" s="49">
        <v>7.1402000000000001</v>
      </c>
      <c r="J15" s="49">
        <v>6.3367000000000004</v>
      </c>
      <c r="K15" s="49">
        <v>5.3335999999999997</v>
      </c>
      <c r="L15" s="49">
        <v>4.9691999999999998</v>
      </c>
      <c r="M15" s="49">
        <v>5.0895000000000001</v>
      </c>
      <c r="N15" s="49">
        <v>5.6300999999999997</v>
      </c>
      <c r="O15" s="49">
        <v>6.3807</v>
      </c>
      <c r="P15" s="49">
        <v>5.4500999999999999</v>
      </c>
      <c r="Q15" s="39">
        <v>0.1178</v>
      </c>
      <c r="R15" s="39">
        <v>0.115</v>
      </c>
      <c r="S15" s="39">
        <v>7.34</v>
      </c>
      <c r="T15" s="39">
        <v>7.09</v>
      </c>
      <c r="U15" s="39">
        <v>68.150899999999993</v>
      </c>
      <c r="V15" s="39">
        <v>0</v>
      </c>
      <c r="W15" s="39">
        <v>0</v>
      </c>
      <c r="X15" s="39">
        <v>16.763500000000001</v>
      </c>
      <c r="Y15" s="39">
        <v>14.9184</v>
      </c>
      <c r="Z15" s="39">
        <v>0.1673</v>
      </c>
      <c r="AA15" s="60" t="s">
        <v>2515</v>
      </c>
      <c r="AB15" s="60" t="s">
        <v>2511</v>
      </c>
    </row>
    <row r="16" spans="1:28" x14ac:dyDescent="0.25">
      <c r="A16" s="57">
        <v>2060</v>
      </c>
      <c r="B16" s="56" t="s">
        <v>2532</v>
      </c>
      <c r="C16" s="38">
        <v>37929</v>
      </c>
      <c r="D16" s="73">
        <v>36627.6463</v>
      </c>
      <c r="E16" s="39">
        <v>0.32</v>
      </c>
      <c r="F16" s="49">
        <v>7.1391999999999998</v>
      </c>
      <c r="G16" s="49">
        <v>7.2742000000000004</v>
      </c>
      <c r="H16" s="49">
        <v>7.1012000000000004</v>
      </c>
      <c r="I16" s="49">
        <v>7.1147999999999998</v>
      </c>
      <c r="J16" s="49">
        <v>6.2965999999999998</v>
      </c>
      <c r="K16" s="49">
        <v>5.2986000000000004</v>
      </c>
      <c r="L16" s="49">
        <v>4.9664000000000001</v>
      </c>
      <c r="M16" s="49">
        <v>5.0997000000000003</v>
      </c>
      <c r="N16" s="49">
        <v>5.6563999999999997</v>
      </c>
      <c r="O16" s="49">
        <v>6.3997000000000002</v>
      </c>
      <c r="P16" s="49">
        <v>6.8609</v>
      </c>
      <c r="Q16" s="39">
        <v>0.13</v>
      </c>
      <c r="R16" s="39">
        <v>0.13</v>
      </c>
      <c r="S16" s="39">
        <v>7.48</v>
      </c>
      <c r="T16" s="39">
        <v>7.16</v>
      </c>
      <c r="U16" s="39">
        <v>78.038300000000007</v>
      </c>
      <c r="V16" s="39">
        <v>0</v>
      </c>
      <c r="W16" s="39">
        <v>0</v>
      </c>
      <c r="X16" s="39">
        <v>6.8776999999999999</v>
      </c>
      <c r="Y16" s="39">
        <v>14.8873</v>
      </c>
      <c r="Z16" s="39">
        <v>0.19670000000000001</v>
      </c>
      <c r="AA16" s="60" t="s">
        <v>2460</v>
      </c>
      <c r="AB16" s="60" t="s">
        <v>2513</v>
      </c>
    </row>
    <row r="17" spans="1:28" x14ac:dyDescent="0.25">
      <c r="A17" s="57">
        <v>41944</v>
      </c>
      <c r="B17" s="56" t="s">
        <v>2459</v>
      </c>
      <c r="C17" s="38">
        <v>43480</v>
      </c>
      <c r="D17" s="73">
        <v>7189.0132999999996</v>
      </c>
      <c r="E17" s="39">
        <v>0.19</v>
      </c>
      <c r="F17" s="49">
        <v>6.4149000000000003</v>
      </c>
      <c r="G17" s="49">
        <v>6.5347999999999997</v>
      </c>
      <c r="H17" s="49">
        <v>6.6417999999999999</v>
      </c>
      <c r="I17" s="49">
        <v>6.6718999999999999</v>
      </c>
      <c r="J17" s="49">
        <v>5.9748999999999999</v>
      </c>
      <c r="K17" s="49">
        <v>5.0293000000000001</v>
      </c>
      <c r="L17" s="49">
        <v>4.4852999999999996</v>
      </c>
      <c r="M17" s="49">
        <v>4.6383000000000001</v>
      </c>
      <c r="N17" s="49"/>
      <c r="O17" s="49"/>
      <c r="P17" s="49">
        <v>4.7015000000000002</v>
      </c>
      <c r="Q17" s="39">
        <v>4.5999999999999999E-3</v>
      </c>
      <c r="R17" s="39">
        <v>4.5999999999999999E-3</v>
      </c>
      <c r="S17" s="39">
        <v>6.69</v>
      </c>
      <c r="T17" s="39">
        <v>6.5</v>
      </c>
      <c r="U17" s="39">
        <v>0</v>
      </c>
      <c r="V17" s="39">
        <v>0</v>
      </c>
      <c r="W17" s="39">
        <v>0</v>
      </c>
      <c r="X17" s="39">
        <v>95.143799999999999</v>
      </c>
      <c r="Y17" s="39">
        <v>4.8562000000000003</v>
      </c>
      <c r="Z17" s="39">
        <v>0</v>
      </c>
      <c r="AA17" s="60" t="s">
        <v>2460</v>
      </c>
      <c r="AB17" s="60" t="s">
        <v>431</v>
      </c>
    </row>
    <row r="18" spans="1:28" x14ac:dyDescent="0.25">
      <c r="D18" s="75"/>
    </row>
    <row r="19" spans="1:28" x14ac:dyDescent="0.25">
      <c r="B19" s="36" t="s">
        <v>5</v>
      </c>
      <c r="D19" s="75"/>
    </row>
    <row r="20" spans="1:28" x14ac:dyDescent="0.25">
      <c r="A20" s="59">
        <v>468</v>
      </c>
      <c r="B20" s="56" t="s">
        <v>2394</v>
      </c>
      <c r="C20" s="38">
        <v>37727</v>
      </c>
      <c r="D20" s="73">
        <v>12705.355299999999</v>
      </c>
      <c r="E20" s="39">
        <v>0.55000000000000004</v>
      </c>
      <c r="F20" s="49">
        <v>7.8651999999999997</v>
      </c>
      <c r="G20" s="49">
        <v>7.5991</v>
      </c>
      <c r="H20" s="49">
        <v>7.1337000000000002</v>
      </c>
      <c r="I20" s="49">
        <v>7.4238999999999997</v>
      </c>
      <c r="J20" s="49">
        <v>6.3647999999999998</v>
      </c>
      <c r="K20" s="49">
        <v>5.6466000000000003</v>
      </c>
      <c r="L20" s="49">
        <v>6.0429000000000004</v>
      </c>
      <c r="M20" s="49">
        <v>6.2114000000000003</v>
      </c>
      <c r="N20" s="49">
        <v>6.6048999999999998</v>
      </c>
      <c r="O20" s="49">
        <v>7.3296000000000001</v>
      </c>
      <c r="P20" s="49">
        <v>7.3978000000000002</v>
      </c>
      <c r="Q20" s="39">
        <v>0.51</v>
      </c>
      <c r="R20" s="39">
        <v>0.45</v>
      </c>
      <c r="S20" s="39">
        <v>7.95</v>
      </c>
      <c r="T20" s="39">
        <v>7.4</v>
      </c>
      <c r="U20" s="39">
        <v>53.557699999999997</v>
      </c>
      <c r="V20" s="39">
        <v>29.297000000000001</v>
      </c>
      <c r="W20" s="39">
        <v>0</v>
      </c>
      <c r="X20" s="39">
        <v>8.4640000000000004</v>
      </c>
      <c r="Y20" s="39">
        <v>8.3826000000000001</v>
      </c>
      <c r="Z20" s="39">
        <v>0.29870000000000002</v>
      </c>
      <c r="AA20" s="60" t="s">
        <v>2395</v>
      </c>
      <c r="AB20" s="60" t="s">
        <v>431</v>
      </c>
    </row>
    <row r="21" spans="1:28" s="70" customFormat="1" x14ac:dyDescent="0.25">
      <c r="A21" s="70">
        <v>39949</v>
      </c>
      <c r="B21" s="60" t="s">
        <v>2405</v>
      </c>
      <c r="C21" s="38">
        <v>43367</v>
      </c>
      <c r="D21" s="73">
        <v>12660.792299999999</v>
      </c>
      <c r="E21" s="39">
        <v>0.59</v>
      </c>
      <c r="F21" s="49">
        <v>7.6262999999999996</v>
      </c>
      <c r="G21" s="49">
        <v>7.3535000000000004</v>
      </c>
      <c r="H21" s="49">
        <v>6.9562999999999997</v>
      </c>
      <c r="I21" s="49">
        <v>7.1631</v>
      </c>
      <c r="J21" s="49">
        <v>6.1346999999999996</v>
      </c>
      <c r="K21" s="49">
        <v>5.3170000000000002</v>
      </c>
      <c r="L21" s="49">
        <v>5.6417999999999999</v>
      </c>
      <c r="M21" s="49">
        <v>5.7843999999999998</v>
      </c>
      <c r="N21" s="49"/>
      <c r="O21" s="49"/>
      <c r="P21" s="49">
        <v>6.0553999999999997</v>
      </c>
      <c r="Q21" s="39">
        <v>0.47960000000000003</v>
      </c>
      <c r="R21" s="39">
        <v>0.42770000000000002</v>
      </c>
      <c r="S21" s="39">
        <v>7.78</v>
      </c>
      <c r="T21" s="39">
        <v>7.19</v>
      </c>
      <c r="U21" s="39">
        <v>76.840599999999995</v>
      </c>
      <c r="V21" s="39">
        <v>1.5714999999999999</v>
      </c>
      <c r="W21" s="39">
        <v>0</v>
      </c>
      <c r="X21" s="39">
        <v>7.6566000000000001</v>
      </c>
      <c r="Y21" s="39">
        <v>13.667899999999999</v>
      </c>
      <c r="Z21" s="39">
        <v>0.26329999999999998</v>
      </c>
      <c r="AA21" s="60" t="s">
        <v>2406</v>
      </c>
      <c r="AB21" s="60" t="s">
        <v>431</v>
      </c>
    </row>
    <row r="22" spans="1:28" s="70" customFormat="1" x14ac:dyDescent="0.25">
      <c r="A22" s="70">
        <v>40482</v>
      </c>
      <c r="B22" s="60" t="s">
        <v>2397</v>
      </c>
      <c r="C22" s="38">
        <v>43299</v>
      </c>
      <c r="D22" s="73">
        <v>3957.8488000000002</v>
      </c>
      <c r="E22" s="39">
        <v>0.46</v>
      </c>
      <c r="F22" s="49">
        <v>7.4619</v>
      </c>
      <c r="G22" s="49">
        <v>7.3304</v>
      </c>
      <c r="H22" s="49">
        <v>6.9828999999999999</v>
      </c>
      <c r="I22" s="49">
        <v>7.2069999999999999</v>
      </c>
      <c r="J22" s="49">
        <v>6.1436999999999999</v>
      </c>
      <c r="K22" s="49">
        <v>5.2492999999999999</v>
      </c>
      <c r="L22" s="49">
        <v>5.3417000000000003</v>
      </c>
      <c r="M22" s="49">
        <v>5.6185999999999998</v>
      </c>
      <c r="N22" s="49"/>
      <c r="O22" s="49"/>
      <c r="P22" s="49">
        <v>5.9386999999999999</v>
      </c>
      <c r="Q22" s="39">
        <v>0.48749999999999999</v>
      </c>
      <c r="R22" s="39">
        <v>0.45739999999999997</v>
      </c>
      <c r="S22" s="39">
        <v>7.69</v>
      </c>
      <c r="T22" s="39">
        <v>7.23</v>
      </c>
      <c r="U22" s="39">
        <v>82.153700000000001</v>
      </c>
      <c r="V22" s="39">
        <v>1.0042</v>
      </c>
      <c r="W22" s="39">
        <v>0</v>
      </c>
      <c r="X22" s="39">
        <v>11.776</v>
      </c>
      <c r="Y22" s="39">
        <v>4.8137999999999996</v>
      </c>
      <c r="Z22" s="39">
        <v>0.25230000000000002</v>
      </c>
      <c r="AA22" s="60" t="s">
        <v>2106</v>
      </c>
      <c r="AB22" s="60" t="s">
        <v>431</v>
      </c>
    </row>
    <row r="23" spans="1:28" x14ac:dyDescent="0.25">
      <c r="A23" s="58">
        <v>1995</v>
      </c>
      <c r="B23" s="56" t="s">
        <v>2412</v>
      </c>
      <c r="C23" s="38">
        <v>38212</v>
      </c>
      <c r="D23" s="73">
        <v>12814.174800000001</v>
      </c>
      <c r="E23" s="39">
        <v>0.81</v>
      </c>
      <c r="F23" s="49">
        <v>7.4522000000000004</v>
      </c>
      <c r="G23" s="49">
        <v>7.1718999999999999</v>
      </c>
      <c r="H23" s="49">
        <v>6.7047999999999996</v>
      </c>
      <c r="I23" s="49">
        <v>7.0113000000000003</v>
      </c>
      <c r="J23" s="49">
        <v>6.05</v>
      </c>
      <c r="K23" s="49">
        <v>5.1677999999999997</v>
      </c>
      <c r="L23" s="49">
        <v>5.34</v>
      </c>
      <c r="M23" s="49">
        <v>5.5628000000000002</v>
      </c>
      <c r="N23" s="49">
        <v>6.0364000000000004</v>
      </c>
      <c r="O23" s="49">
        <v>6.7842000000000002</v>
      </c>
      <c r="P23" s="49">
        <v>7.2080000000000002</v>
      </c>
      <c r="Q23" s="39">
        <v>0.65</v>
      </c>
      <c r="R23" s="39">
        <v>0.48</v>
      </c>
      <c r="S23" s="39">
        <v>7.89</v>
      </c>
      <c r="T23" s="39">
        <v>7.08</v>
      </c>
      <c r="U23" s="39">
        <v>73.911500000000004</v>
      </c>
      <c r="V23" s="39">
        <v>8.4945000000000004</v>
      </c>
      <c r="W23" s="39">
        <v>0.77800000000000002</v>
      </c>
      <c r="X23" s="39">
        <v>1.956</v>
      </c>
      <c r="Y23" s="39">
        <v>14.619199999999999</v>
      </c>
      <c r="Z23" s="39">
        <v>0.24079999999999999</v>
      </c>
      <c r="AA23" s="60" t="s">
        <v>1979</v>
      </c>
      <c r="AB23" s="60" t="s">
        <v>431</v>
      </c>
    </row>
    <row r="24" spans="1:28" x14ac:dyDescent="0.25">
      <c r="E24" s="76"/>
    </row>
    <row r="25" spans="1:28" s="70" customFormat="1" x14ac:dyDescent="0.25">
      <c r="B25" s="36" t="s">
        <v>157</v>
      </c>
      <c r="AA25" s="128"/>
      <c r="AB25" s="128"/>
    </row>
    <row r="26" spans="1:28" s="70" customFormat="1" x14ac:dyDescent="0.25">
      <c r="A26" s="70">
        <v>46412</v>
      </c>
      <c r="B26" s="60" t="s">
        <v>1942</v>
      </c>
      <c r="C26" s="38">
        <v>44614</v>
      </c>
      <c r="D26" s="73">
        <v>1237.4693</v>
      </c>
      <c r="E26" s="48">
        <v>0.3</v>
      </c>
      <c r="F26" s="49">
        <v>6.9813999999999998</v>
      </c>
      <c r="G26" s="49">
        <v>7.0236999999999998</v>
      </c>
      <c r="H26" s="49">
        <v>7.0644</v>
      </c>
      <c r="I26" s="49">
        <v>6.5049000000000001</v>
      </c>
      <c r="J26" s="49"/>
      <c r="K26" s="49"/>
      <c r="L26" s="49"/>
      <c r="M26" s="49"/>
      <c r="N26" s="49"/>
      <c r="O26" s="49"/>
      <c r="P26" s="49">
        <v>5.0757000000000003</v>
      </c>
      <c r="Q26" s="39">
        <v>0.05</v>
      </c>
      <c r="R26" s="39">
        <v>0.05</v>
      </c>
      <c r="S26" s="39">
        <v>6.89</v>
      </c>
      <c r="T26" s="39">
        <v>6.59</v>
      </c>
      <c r="U26" s="39">
        <v>0</v>
      </c>
      <c r="V26" s="39">
        <v>0</v>
      </c>
      <c r="W26" s="39">
        <v>0</v>
      </c>
      <c r="X26" s="39">
        <v>100</v>
      </c>
      <c r="Y26" s="39">
        <v>0</v>
      </c>
      <c r="Z26" s="39">
        <v>0</v>
      </c>
      <c r="AA26" s="60" t="s">
        <v>1943</v>
      </c>
      <c r="AB26" s="60" t="s">
        <v>431</v>
      </c>
    </row>
    <row r="27" spans="1:28" s="70" customFormat="1" x14ac:dyDescent="0.25">
      <c r="A27" s="70">
        <v>47555</v>
      </c>
      <c r="B27" s="60" t="s">
        <v>2231</v>
      </c>
      <c r="C27" s="38">
        <v>44960</v>
      </c>
      <c r="D27" s="73">
        <v>1131.0283999999999</v>
      </c>
      <c r="E27" s="48">
        <v>0.32</v>
      </c>
      <c r="F27" s="49">
        <v>6.8159999999999998</v>
      </c>
      <c r="G27" s="49">
        <v>7.1963999999999997</v>
      </c>
      <c r="H27" s="49">
        <v>7.0122999999999998</v>
      </c>
      <c r="I27" s="49">
        <v>7.4661</v>
      </c>
      <c r="J27" s="49"/>
      <c r="K27" s="49"/>
      <c r="L27" s="49"/>
      <c r="M27" s="49"/>
      <c r="N27" s="49"/>
      <c r="O27" s="49"/>
      <c r="P27" s="49">
        <v>7.4086999999999996</v>
      </c>
      <c r="Q27" s="39">
        <v>0.05</v>
      </c>
      <c r="R27" s="39">
        <v>0.05</v>
      </c>
      <c r="S27" s="39">
        <v>7.18</v>
      </c>
      <c r="T27" s="39">
        <v>6.86</v>
      </c>
      <c r="U27" s="39">
        <v>98.034000000000006</v>
      </c>
      <c r="V27" s="39">
        <v>0</v>
      </c>
      <c r="W27" s="39">
        <v>0</v>
      </c>
      <c r="X27" s="39">
        <v>1.9661</v>
      </c>
      <c r="Y27" s="39">
        <v>0</v>
      </c>
      <c r="Z27" s="39">
        <v>0</v>
      </c>
      <c r="AA27" s="60" t="s">
        <v>2230</v>
      </c>
      <c r="AB27" s="60" t="s">
        <v>431</v>
      </c>
    </row>
    <row r="28" spans="1:28" s="70" customFormat="1" x14ac:dyDescent="0.25">
      <c r="A28" s="70">
        <v>45732</v>
      </c>
      <c r="B28" s="60" t="s">
        <v>1944</v>
      </c>
      <c r="C28" s="38">
        <v>44463</v>
      </c>
      <c r="D28" s="73">
        <v>10308.57</v>
      </c>
      <c r="E28" s="48">
        <v>0.36</v>
      </c>
      <c r="F28" s="49">
        <v>7.3490000000000002</v>
      </c>
      <c r="G28" s="49">
        <v>7.4958</v>
      </c>
      <c r="H28" s="49">
        <v>7.1006999999999998</v>
      </c>
      <c r="I28" s="49">
        <v>7.3247</v>
      </c>
      <c r="J28" s="49">
        <v>5.0494000000000003</v>
      </c>
      <c r="K28" s="49"/>
      <c r="L28" s="49"/>
      <c r="M28" s="49"/>
      <c r="N28" s="49"/>
      <c r="O28" s="49"/>
      <c r="P28" s="49">
        <v>4.5750999999999999</v>
      </c>
      <c r="Q28" s="39">
        <v>2.27</v>
      </c>
      <c r="R28" s="39">
        <v>1.99</v>
      </c>
      <c r="S28" s="39">
        <v>7.54</v>
      </c>
      <c r="T28" s="39">
        <v>7.18</v>
      </c>
      <c r="U28" s="39">
        <v>37.7849</v>
      </c>
      <c r="V28" s="39">
        <v>0</v>
      </c>
      <c r="W28" s="39">
        <v>0</v>
      </c>
      <c r="X28" s="39">
        <v>3.0905999999999998</v>
      </c>
      <c r="Y28" s="39">
        <v>59.124600000000001</v>
      </c>
      <c r="Z28" s="39">
        <v>0</v>
      </c>
      <c r="AA28" s="60" t="s">
        <v>1938</v>
      </c>
      <c r="AB28" s="60" t="s">
        <v>431</v>
      </c>
    </row>
    <row r="29" spans="1:28" s="70" customFormat="1" x14ac:dyDescent="0.25">
      <c r="A29" s="70">
        <v>453</v>
      </c>
      <c r="B29" s="60" t="s">
        <v>1936</v>
      </c>
      <c r="C29" s="38">
        <v>35492</v>
      </c>
      <c r="D29" s="73">
        <v>21535.481500000002</v>
      </c>
      <c r="E29" s="48">
        <v>0.51</v>
      </c>
      <c r="F29" s="49">
        <v>6.9089999999999998</v>
      </c>
      <c r="G29" s="49">
        <v>8.4131</v>
      </c>
      <c r="H29" s="49">
        <v>7.2752999999999997</v>
      </c>
      <c r="I29" s="49">
        <v>7.8041</v>
      </c>
      <c r="J29" s="49">
        <v>6.2689000000000004</v>
      </c>
      <c r="K29" s="49">
        <v>5.8582000000000001</v>
      </c>
      <c r="L29" s="49">
        <v>7.1639999999999997</v>
      </c>
      <c r="M29" s="49">
        <v>7.2828999999999997</v>
      </c>
      <c r="N29" s="49">
        <v>7.2723000000000004</v>
      </c>
      <c r="O29" s="49">
        <v>7.9904000000000002</v>
      </c>
      <c r="P29" s="49">
        <v>8.9353999999999996</v>
      </c>
      <c r="Q29" s="39">
        <v>5.54</v>
      </c>
      <c r="R29" s="39">
        <v>3.59</v>
      </c>
      <c r="S29" s="39">
        <v>7.68</v>
      </c>
      <c r="T29" s="39">
        <v>7.17</v>
      </c>
      <c r="U29" s="39">
        <v>59.3386</v>
      </c>
      <c r="V29" s="39">
        <v>0</v>
      </c>
      <c r="W29" s="39">
        <v>0</v>
      </c>
      <c r="X29" s="39">
        <v>4.4202000000000004</v>
      </c>
      <c r="Y29" s="39">
        <v>36.0002</v>
      </c>
      <c r="Z29" s="39">
        <v>0.24110000000000001</v>
      </c>
      <c r="AA29" s="60" t="s">
        <v>1295</v>
      </c>
      <c r="AB29" s="60" t="s">
        <v>431</v>
      </c>
    </row>
    <row r="30" spans="1:28" s="70" customFormat="1" x14ac:dyDescent="0.25">
      <c r="A30" s="70">
        <v>45007</v>
      </c>
      <c r="B30" s="60" t="s">
        <v>1642</v>
      </c>
      <c r="C30" s="38">
        <v>44039</v>
      </c>
      <c r="D30" s="73">
        <v>11644.9429</v>
      </c>
      <c r="E30" s="48">
        <v>5.0000000000000001E-4</v>
      </c>
      <c r="F30" s="49">
        <v>7.7976999999999999</v>
      </c>
      <c r="G30" s="49">
        <v>7.4124999999999996</v>
      </c>
      <c r="H30" s="49">
        <v>6.9321000000000002</v>
      </c>
      <c r="I30" s="49">
        <v>7.5495999999999999</v>
      </c>
      <c r="J30" s="49">
        <v>5.0640999999999998</v>
      </c>
      <c r="K30" s="49">
        <v>5.4687000000000001</v>
      </c>
      <c r="L30" s="49"/>
      <c r="M30" s="49"/>
      <c r="N30" s="49"/>
      <c r="O30" s="49"/>
      <c r="P30" s="49">
        <v>4.9665999999999997</v>
      </c>
      <c r="Q30" s="39">
        <v>1.01</v>
      </c>
      <c r="R30" s="39">
        <v>0.92</v>
      </c>
      <c r="S30" s="39">
        <v>7.77</v>
      </c>
      <c r="T30" s="39">
        <v>7.7694999999999999</v>
      </c>
      <c r="U30" s="39">
        <v>96.962100000000007</v>
      </c>
      <c r="V30" s="39">
        <v>0</v>
      </c>
      <c r="W30" s="39">
        <v>0</v>
      </c>
      <c r="X30" s="39">
        <v>3.0377999999999998</v>
      </c>
      <c r="Y30" s="39">
        <v>0</v>
      </c>
      <c r="Z30" s="39">
        <v>0</v>
      </c>
      <c r="AA30" s="60" t="s">
        <v>1643</v>
      </c>
      <c r="AB30" s="60"/>
    </row>
    <row r="31" spans="1:28" s="70" customFormat="1" x14ac:dyDescent="0.25">
      <c r="A31" s="70">
        <v>31896</v>
      </c>
      <c r="B31" s="60" t="s">
        <v>1955</v>
      </c>
      <c r="C31" s="38">
        <v>42381</v>
      </c>
      <c r="D31" s="73">
        <v>13744.123</v>
      </c>
      <c r="E31" s="48">
        <v>0.64</v>
      </c>
      <c r="F31" s="49">
        <v>5.4413</v>
      </c>
      <c r="G31" s="49">
        <v>6.5175000000000001</v>
      </c>
      <c r="H31" s="49">
        <v>6.4709000000000003</v>
      </c>
      <c r="I31" s="49">
        <v>6.9694000000000003</v>
      </c>
      <c r="J31" s="49">
        <v>5.0444000000000004</v>
      </c>
      <c r="K31" s="49">
        <v>5.0199999999999996</v>
      </c>
      <c r="L31" s="49">
        <v>6.6988000000000003</v>
      </c>
      <c r="M31" s="49">
        <v>6.4307999999999996</v>
      </c>
      <c r="N31" s="49">
        <v>6.5298999999999996</v>
      </c>
      <c r="O31" s="49"/>
      <c r="P31" s="49">
        <v>6.9381000000000004</v>
      </c>
      <c r="Q31" s="39">
        <v>0.1</v>
      </c>
      <c r="R31" s="39">
        <v>0.09</v>
      </c>
      <c r="S31" s="39">
        <v>7.21</v>
      </c>
      <c r="T31" s="39">
        <v>6.57</v>
      </c>
      <c r="U31" s="39">
        <v>58.892400000000002</v>
      </c>
      <c r="V31" s="39">
        <v>0</v>
      </c>
      <c r="W31" s="39">
        <v>0</v>
      </c>
      <c r="X31" s="39">
        <v>31.376200000000001</v>
      </c>
      <c r="Y31" s="39">
        <v>9.4471000000000007</v>
      </c>
      <c r="Z31" s="39">
        <v>0.28439999999999999</v>
      </c>
      <c r="AA31" s="60" t="s">
        <v>1956</v>
      </c>
      <c r="AB31" s="60" t="s">
        <v>431</v>
      </c>
    </row>
    <row r="32" spans="1:28" s="70" customFormat="1" x14ac:dyDescent="0.25">
      <c r="A32" s="70">
        <v>20747</v>
      </c>
      <c r="B32" s="60" t="s">
        <v>2013</v>
      </c>
      <c r="C32" s="38">
        <v>41340</v>
      </c>
      <c r="D32" s="73">
        <v>14375.163699999999</v>
      </c>
      <c r="E32" s="48">
        <v>0.63</v>
      </c>
      <c r="F32" s="49">
        <v>6.8320999999999996</v>
      </c>
      <c r="G32" s="49">
        <v>7.0632999999999999</v>
      </c>
      <c r="H32" s="49">
        <v>6.6553000000000004</v>
      </c>
      <c r="I32" s="49">
        <v>7.0129000000000001</v>
      </c>
      <c r="J32" s="49">
        <v>5.5865999999999998</v>
      </c>
      <c r="K32" s="49">
        <v>5.1703000000000001</v>
      </c>
      <c r="L32" s="49">
        <v>6.6627999999999998</v>
      </c>
      <c r="M32" s="49">
        <v>6.8400999999999996</v>
      </c>
      <c r="N32" s="49">
        <v>6.9671000000000003</v>
      </c>
      <c r="O32" s="49">
        <v>7.3640999999999996</v>
      </c>
      <c r="P32" s="49">
        <v>7.5206</v>
      </c>
      <c r="Q32" s="39">
        <v>2.2400000000000002</v>
      </c>
      <c r="R32" s="39">
        <v>1.91</v>
      </c>
      <c r="S32" s="39">
        <v>7.61</v>
      </c>
      <c r="T32" s="39">
        <v>6.98</v>
      </c>
      <c r="U32" s="39">
        <v>81.604699999999994</v>
      </c>
      <c r="V32" s="39">
        <v>0</v>
      </c>
      <c r="W32" s="39">
        <v>0</v>
      </c>
      <c r="X32" s="39">
        <v>2.8923000000000001</v>
      </c>
      <c r="Y32" s="39">
        <v>15.245799999999999</v>
      </c>
      <c r="Z32" s="39">
        <v>0.25729999999999997</v>
      </c>
      <c r="AA32" s="60" t="s">
        <v>1956</v>
      </c>
      <c r="AB32" s="60" t="s">
        <v>1089</v>
      </c>
    </row>
    <row r="33" spans="1:28" s="70" customFormat="1" x14ac:dyDescent="0.25">
      <c r="A33" s="70">
        <v>45388</v>
      </c>
      <c r="B33" s="60" t="s">
        <v>1965</v>
      </c>
      <c r="C33" s="38">
        <v>44273</v>
      </c>
      <c r="D33" s="73">
        <v>10062.7354</v>
      </c>
      <c r="E33" s="48">
        <v>0.41</v>
      </c>
      <c r="F33" s="49">
        <v>7.2184999999999997</v>
      </c>
      <c r="G33" s="49">
        <v>7.4504000000000001</v>
      </c>
      <c r="H33" s="49">
        <v>6.97</v>
      </c>
      <c r="I33" s="49">
        <v>7.1881000000000004</v>
      </c>
      <c r="J33" s="49">
        <v>5.0381999999999998</v>
      </c>
      <c r="K33" s="49">
        <v>5.5213999999999999</v>
      </c>
      <c r="L33" s="49"/>
      <c r="M33" s="49"/>
      <c r="N33" s="49"/>
      <c r="O33" s="49"/>
      <c r="P33" s="49">
        <v>5.5990000000000002</v>
      </c>
      <c r="Q33" s="39">
        <v>1.9</v>
      </c>
      <c r="R33" s="39">
        <v>1.68</v>
      </c>
      <c r="S33" s="39">
        <v>7.56</v>
      </c>
      <c r="T33" s="39">
        <v>7.15</v>
      </c>
      <c r="U33" s="39">
        <v>50.863799999999998</v>
      </c>
      <c r="V33" s="39">
        <v>0</v>
      </c>
      <c r="W33" s="39">
        <v>0</v>
      </c>
      <c r="X33" s="39">
        <v>4.7697000000000003</v>
      </c>
      <c r="Y33" s="39">
        <v>44.366500000000002</v>
      </c>
      <c r="Z33" s="39">
        <v>0</v>
      </c>
      <c r="AA33" s="60" t="s">
        <v>1643</v>
      </c>
      <c r="AB33" s="60" t="s">
        <v>525</v>
      </c>
    </row>
    <row r="34" spans="1:28" s="70" customFormat="1" x14ac:dyDescent="0.25">
      <c r="E34" s="76"/>
      <c r="AA34" s="128"/>
      <c r="AB34" s="128"/>
    </row>
    <row r="35" spans="1:28" x14ac:dyDescent="0.25">
      <c r="B35" s="36" t="s">
        <v>126</v>
      </c>
      <c r="E35" s="76"/>
    </row>
    <row r="36" spans="1:28" x14ac:dyDescent="0.25">
      <c r="A36" s="59">
        <v>7889</v>
      </c>
      <c r="B36" s="56" t="s">
        <v>2343</v>
      </c>
      <c r="C36" s="38">
        <v>40018</v>
      </c>
      <c r="D36" s="73">
        <v>10668.4112</v>
      </c>
      <c r="E36" s="39">
        <v>1.02</v>
      </c>
      <c r="F36" s="49">
        <v>6.7396000000000003</v>
      </c>
      <c r="G36" s="49">
        <v>7.9149000000000003</v>
      </c>
      <c r="H36" s="49">
        <v>7.3536999999999999</v>
      </c>
      <c r="I36" s="49">
        <v>7.5273000000000003</v>
      </c>
      <c r="J36" s="49">
        <v>6.1673</v>
      </c>
      <c r="K36" s="49">
        <v>5.3735999999999997</v>
      </c>
      <c r="L36" s="49">
        <v>4.9165000000000001</v>
      </c>
      <c r="M36" s="49">
        <v>5.1672000000000002</v>
      </c>
      <c r="N36" s="49">
        <v>5.3766999999999996</v>
      </c>
      <c r="O36" s="49">
        <v>5.8577000000000004</v>
      </c>
      <c r="P36" s="49">
        <v>6.2428999999999997</v>
      </c>
      <c r="Q36" s="39">
        <v>0.75</v>
      </c>
      <c r="R36" s="39">
        <v>0.75</v>
      </c>
      <c r="S36" s="39">
        <v>7.87</v>
      </c>
      <c r="T36" s="112">
        <v>6.85</v>
      </c>
      <c r="U36" s="113">
        <v>1.637</v>
      </c>
      <c r="V36" s="113">
        <v>0</v>
      </c>
      <c r="W36" s="113">
        <v>93.788499999999999</v>
      </c>
      <c r="X36" s="113">
        <v>4.5744999999999996</v>
      </c>
      <c r="Y36" s="113">
        <v>0</v>
      </c>
      <c r="Z36" s="113">
        <v>0</v>
      </c>
      <c r="AA36" s="60" t="s">
        <v>2344</v>
      </c>
      <c r="AB36" s="60" t="s">
        <v>1055</v>
      </c>
    </row>
    <row r="37" spans="1:28" s="67" customFormat="1" x14ac:dyDescent="0.25">
      <c r="A37" s="67">
        <v>1103</v>
      </c>
      <c r="B37" s="60" t="s">
        <v>2359</v>
      </c>
      <c r="C37" s="38">
        <v>39378</v>
      </c>
      <c r="D37" s="73">
        <v>10993.679899999999</v>
      </c>
      <c r="E37" s="39">
        <v>0.92</v>
      </c>
      <c r="F37" s="49">
        <v>6.5015000000000001</v>
      </c>
      <c r="G37" s="49">
        <v>7.9261999999999997</v>
      </c>
      <c r="H37" s="49">
        <v>7.3449999999999998</v>
      </c>
      <c r="I37" s="49">
        <v>7.5331999999999999</v>
      </c>
      <c r="J37" s="49">
        <v>6.2655000000000003</v>
      </c>
      <c r="K37" s="49">
        <v>5.3730000000000002</v>
      </c>
      <c r="L37" s="49">
        <v>4.8388999999999998</v>
      </c>
      <c r="M37" s="49">
        <v>5.0327999999999999</v>
      </c>
      <c r="N37" s="49">
        <v>5.1947000000000001</v>
      </c>
      <c r="O37" s="49">
        <v>5.7624000000000004</v>
      </c>
      <c r="P37" s="49">
        <v>6.4743000000000004</v>
      </c>
      <c r="Q37" s="39">
        <v>0.17</v>
      </c>
      <c r="R37" s="39">
        <v>0.1565</v>
      </c>
      <c r="S37" s="39">
        <v>7.05</v>
      </c>
      <c r="T37" s="112">
        <v>6.13</v>
      </c>
      <c r="U37" s="113">
        <v>2.1707999999999998</v>
      </c>
      <c r="V37" s="113">
        <v>0</v>
      </c>
      <c r="W37" s="113">
        <v>92.249099999999999</v>
      </c>
      <c r="X37" s="113">
        <v>5.5800999999999998</v>
      </c>
      <c r="Y37" s="113">
        <v>0</v>
      </c>
      <c r="Z37" s="113">
        <v>0</v>
      </c>
      <c r="AA37" s="60" t="s">
        <v>2360</v>
      </c>
      <c r="AB37" s="60" t="s">
        <v>977</v>
      </c>
    </row>
    <row r="38" spans="1:28" s="59" customFormat="1" x14ac:dyDescent="0.25">
      <c r="A38" s="59">
        <v>1467</v>
      </c>
      <c r="B38" s="60" t="s">
        <v>2363</v>
      </c>
      <c r="C38" s="38">
        <v>39081</v>
      </c>
      <c r="D38" s="73">
        <v>17500.041499999999</v>
      </c>
      <c r="E38" s="39">
        <v>0.9</v>
      </c>
      <c r="F38" s="49">
        <v>6.7236000000000002</v>
      </c>
      <c r="G38" s="49">
        <v>7.9789000000000003</v>
      </c>
      <c r="H38" s="49">
        <v>7.2469000000000001</v>
      </c>
      <c r="I38" s="49">
        <v>7.5458999999999996</v>
      </c>
      <c r="J38" s="49">
        <v>6.2411000000000003</v>
      </c>
      <c r="K38" s="49">
        <v>5.4382999999999999</v>
      </c>
      <c r="L38" s="49">
        <v>5.016</v>
      </c>
      <c r="M38" s="49">
        <v>5.1883999999999997</v>
      </c>
      <c r="N38" s="49">
        <v>5.4057000000000004</v>
      </c>
      <c r="O38" s="49">
        <v>5.9737</v>
      </c>
      <c r="P38" s="49">
        <v>6.8574000000000002</v>
      </c>
      <c r="Q38" s="39">
        <v>0.09</v>
      </c>
      <c r="R38" s="39">
        <v>0.08</v>
      </c>
      <c r="S38" s="39">
        <v>6.93</v>
      </c>
      <c r="T38" s="112">
        <v>6.03</v>
      </c>
      <c r="U38" s="113">
        <v>7.8810000000000002</v>
      </c>
      <c r="V38" s="113">
        <v>0</v>
      </c>
      <c r="W38" s="113">
        <v>78.396199999999993</v>
      </c>
      <c r="X38" s="113">
        <v>6.1765999999999996</v>
      </c>
      <c r="Y38" s="113">
        <v>7.5460000000000003</v>
      </c>
      <c r="Z38" s="113">
        <v>0</v>
      </c>
      <c r="AA38" s="60" t="s">
        <v>2364</v>
      </c>
      <c r="AB38" s="60" t="s">
        <v>977</v>
      </c>
    </row>
    <row r="39" spans="1:28" x14ac:dyDescent="0.25">
      <c r="A39" s="59">
        <v>2854</v>
      </c>
      <c r="B39" s="56" t="s">
        <v>2347</v>
      </c>
      <c r="C39" s="38">
        <v>39072</v>
      </c>
      <c r="D39" s="73">
        <v>5767.9745999999996</v>
      </c>
      <c r="E39" s="39">
        <v>1.1000000000000001</v>
      </c>
      <c r="F39" s="49">
        <v>6.5366999999999997</v>
      </c>
      <c r="G39" s="49">
        <v>7.8558000000000003</v>
      </c>
      <c r="H39" s="49">
        <v>7.2866999999999997</v>
      </c>
      <c r="I39" s="49">
        <v>7.5189000000000004</v>
      </c>
      <c r="J39" s="49">
        <v>6.1746999999999996</v>
      </c>
      <c r="K39" s="49">
        <v>5.3041999999999998</v>
      </c>
      <c r="L39" s="49">
        <v>4.8097000000000003</v>
      </c>
      <c r="M39" s="49">
        <v>5.0176999999999996</v>
      </c>
      <c r="N39" s="49">
        <v>5.3128000000000002</v>
      </c>
      <c r="O39" s="49">
        <v>5.8537999999999997</v>
      </c>
      <c r="P39" s="49">
        <v>6.5107999999999997</v>
      </c>
      <c r="Q39" s="39"/>
      <c r="R39" s="39"/>
      <c r="S39" s="39"/>
      <c r="T39" s="112"/>
      <c r="U39" s="113">
        <v>11.2401</v>
      </c>
      <c r="V39" s="113">
        <v>0</v>
      </c>
      <c r="W39" s="113">
        <v>81.669600000000003</v>
      </c>
      <c r="X39" s="113">
        <v>7.0056000000000003</v>
      </c>
      <c r="Y39" s="113">
        <v>8.48E-2</v>
      </c>
      <c r="Z39" s="113">
        <v>0</v>
      </c>
      <c r="AA39" s="60" t="s">
        <v>2348</v>
      </c>
      <c r="AB39" s="60" t="s">
        <v>2349</v>
      </c>
    </row>
    <row r="40" spans="1:28" x14ac:dyDescent="0.25">
      <c r="A40" s="59">
        <v>2167</v>
      </c>
      <c r="B40" s="56" t="s">
        <v>2366</v>
      </c>
      <c r="C40" s="38">
        <v>39202</v>
      </c>
      <c r="D40" s="73">
        <v>14592.9516</v>
      </c>
      <c r="E40" s="39">
        <v>1.06</v>
      </c>
      <c r="F40" s="49">
        <v>6.6877000000000004</v>
      </c>
      <c r="G40" s="49">
        <v>8.0001999999999995</v>
      </c>
      <c r="H40" s="49">
        <v>7.4504999999999999</v>
      </c>
      <c r="I40" s="49">
        <v>7.6920999999999999</v>
      </c>
      <c r="J40" s="49">
        <v>6.7016</v>
      </c>
      <c r="K40" s="49">
        <v>5.7088999999999999</v>
      </c>
      <c r="L40" s="49">
        <v>5.1638999999999999</v>
      </c>
      <c r="M40" s="49">
        <v>5.3372999999999999</v>
      </c>
      <c r="N40" s="49">
        <v>5.4646999999999997</v>
      </c>
      <c r="O40" s="49">
        <v>5.9912999999999998</v>
      </c>
      <c r="P40" s="49">
        <v>6.5419999999999998</v>
      </c>
      <c r="Q40" s="39"/>
      <c r="R40" s="39"/>
      <c r="S40" s="39"/>
      <c r="T40" s="112"/>
      <c r="U40" s="113">
        <v>0.67620000000000002</v>
      </c>
      <c r="V40" s="113">
        <v>0.65039999999999998</v>
      </c>
      <c r="W40" s="113">
        <v>18.191500000000001</v>
      </c>
      <c r="X40" s="113">
        <v>80.244600000000005</v>
      </c>
      <c r="Y40" s="113">
        <v>0.2374</v>
      </c>
      <c r="Z40" s="113">
        <v>0</v>
      </c>
      <c r="AA40" s="60" t="s">
        <v>2367</v>
      </c>
      <c r="AB40" s="60" t="s">
        <v>1001</v>
      </c>
    </row>
    <row r="41" spans="1:28" s="59" customFormat="1" x14ac:dyDescent="0.25">
      <c r="A41" s="63">
        <v>1979</v>
      </c>
      <c r="B41" s="60" t="s">
        <v>2373</v>
      </c>
      <c r="C41" s="38">
        <v>38624</v>
      </c>
      <c r="D41" s="73">
        <v>39099.338300000003</v>
      </c>
      <c r="E41" s="39">
        <v>1.01</v>
      </c>
      <c r="F41" s="49">
        <v>7.0427999999999997</v>
      </c>
      <c r="G41" s="49">
        <v>8.4860000000000007</v>
      </c>
      <c r="H41" s="49">
        <v>7.7218999999999998</v>
      </c>
      <c r="I41" s="49">
        <v>7.8476999999999997</v>
      </c>
      <c r="J41" s="49">
        <v>6.5293000000000001</v>
      </c>
      <c r="K41" s="49">
        <v>5.6779999999999999</v>
      </c>
      <c r="L41" s="49">
        <v>5.1874000000000002</v>
      </c>
      <c r="M41" s="49">
        <v>5.3757000000000001</v>
      </c>
      <c r="N41" s="49">
        <v>5.6032999999999999</v>
      </c>
      <c r="O41" s="49">
        <v>6.1326000000000001</v>
      </c>
      <c r="P41" s="49">
        <v>6.8822000000000001</v>
      </c>
      <c r="Q41" s="39">
        <v>0.04</v>
      </c>
      <c r="R41" s="39">
        <v>0.04</v>
      </c>
      <c r="S41" s="39">
        <v>7.31</v>
      </c>
      <c r="T41" s="112">
        <v>6.3</v>
      </c>
      <c r="U41" s="113">
        <v>3.1065</v>
      </c>
      <c r="V41" s="113">
        <v>0</v>
      </c>
      <c r="W41" s="113">
        <v>94.685100000000006</v>
      </c>
      <c r="X41" s="113">
        <v>2.2084000000000001</v>
      </c>
      <c r="Y41" s="113">
        <v>0</v>
      </c>
      <c r="Z41" s="113">
        <v>0</v>
      </c>
      <c r="AA41" s="60" t="s">
        <v>2374</v>
      </c>
      <c r="AB41" s="60" t="s">
        <v>1162</v>
      </c>
    </row>
    <row r="42" spans="1:28" x14ac:dyDescent="0.25">
      <c r="A42" s="59">
        <v>44983</v>
      </c>
      <c r="B42" s="56" t="s">
        <v>2377</v>
      </c>
      <c r="C42" s="38">
        <v>44001</v>
      </c>
      <c r="D42" s="73">
        <v>1202.4156</v>
      </c>
      <c r="E42" s="39">
        <v>0.9</v>
      </c>
      <c r="F42" s="49">
        <v>6.9870000000000001</v>
      </c>
      <c r="G42" s="49">
        <v>8.1122999999999994</v>
      </c>
      <c r="H42" s="49">
        <v>7.4824999999999999</v>
      </c>
      <c r="I42" s="49">
        <v>7.5753000000000004</v>
      </c>
      <c r="J42" s="49">
        <v>6.1605999999999996</v>
      </c>
      <c r="K42" s="49">
        <v>5.3230000000000004</v>
      </c>
      <c r="L42" s="49"/>
      <c r="M42" s="49"/>
      <c r="N42" s="49"/>
      <c r="O42" s="49"/>
      <c r="P42" s="49">
        <v>4.8651</v>
      </c>
      <c r="Q42" s="39">
        <v>0.11</v>
      </c>
      <c r="R42" s="39">
        <v>0.11</v>
      </c>
      <c r="S42" s="39">
        <v>6.89</v>
      </c>
      <c r="T42" s="112">
        <v>5.99</v>
      </c>
      <c r="U42" s="113">
        <v>3.3025000000000002</v>
      </c>
      <c r="V42" s="113">
        <v>0</v>
      </c>
      <c r="W42" s="113">
        <v>75.601100000000002</v>
      </c>
      <c r="X42" s="113">
        <v>12.055099999999999</v>
      </c>
      <c r="Y42" s="113">
        <v>9.0413999999999994</v>
      </c>
      <c r="Z42" s="113">
        <v>0</v>
      </c>
      <c r="AA42" s="60" t="s">
        <v>2378</v>
      </c>
      <c r="AB42" s="60" t="s">
        <v>1055</v>
      </c>
    </row>
    <row r="43" spans="1:28" s="59" customFormat="1" x14ac:dyDescent="0.25">
      <c r="B43" s="50"/>
      <c r="C43" s="51"/>
      <c r="D43" s="74"/>
      <c r="E43" s="52"/>
      <c r="F43" s="54"/>
      <c r="G43" s="54"/>
      <c r="H43" s="54"/>
      <c r="I43" s="54"/>
      <c r="J43" s="54"/>
      <c r="K43" s="54"/>
      <c r="L43" s="54"/>
      <c r="M43" s="54"/>
      <c r="N43" s="54"/>
      <c r="O43" s="54"/>
      <c r="P43" s="54"/>
      <c r="Q43" s="52"/>
      <c r="R43" s="52"/>
      <c r="S43" s="52"/>
      <c r="T43" s="52"/>
      <c r="U43" s="52"/>
      <c r="V43" s="52"/>
      <c r="W43" s="52"/>
      <c r="X43" s="52"/>
      <c r="Y43" s="52"/>
      <c r="Z43" s="52"/>
      <c r="AA43" s="50"/>
      <c r="AB43" s="50"/>
    </row>
    <row r="44" spans="1:28" s="70" customFormat="1" x14ac:dyDescent="0.25">
      <c r="B44" s="36" t="s">
        <v>70</v>
      </c>
      <c r="E44" s="76"/>
      <c r="AA44" s="128"/>
      <c r="AB44" s="128"/>
    </row>
    <row r="45" spans="1:28" s="70" customFormat="1" x14ac:dyDescent="0.25">
      <c r="A45" s="70">
        <v>30757</v>
      </c>
      <c r="B45" s="60" t="s">
        <v>1713</v>
      </c>
      <c r="C45" s="38">
        <v>41971</v>
      </c>
      <c r="D45" s="73">
        <v>542.63239999999996</v>
      </c>
      <c r="E45" s="39">
        <v>1.1100000000000001</v>
      </c>
      <c r="F45" s="49">
        <v>4.5065999999999997</v>
      </c>
      <c r="G45" s="49">
        <v>6.8616999999999999</v>
      </c>
      <c r="H45" s="49">
        <v>8.7474000000000007</v>
      </c>
      <c r="I45" s="49">
        <v>14.6297</v>
      </c>
      <c r="J45" s="49">
        <v>6.9492000000000003</v>
      </c>
      <c r="K45" s="49">
        <v>6.8509000000000002</v>
      </c>
      <c r="L45" s="49">
        <v>11.5718</v>
      </c>
      <c r="M45" s="49">
        <v>8.3055000000000003</v>
      </c>
      <c r="N45" s="49">
        <v>7.1810999999999998</v>
      </c>
      <c r="O45" s="49"/>
      <c r="P45" s="49">
        <v>7.4988000000000001</v>
      </c>
      <c r="Q45" s="39">
        <v>3.98</v>
      </c>
      <c r="R45" s="39">
        <v>3.11</v>
      </c>
      <c r="S45" s="39">
        <v>7.21</v>
      </c>
      <c r="T45" s="112">
        <v>6.1</v>
      </c>
      <c r="U45" s="114">
        <v>2.7513999999999998</v>
      </c>
      <c r="V45" s="114">
        <v>0</v>
      </c>
      <c r="W45" s="114">
        <v>69.186300000000003</v>
      </c>
      <c r="X45" s="114">
        <v>6.6528999999999998</v>
      </c>
      <c r="Y45" s="114">
        <v>16.871600000000001</v>
      </c>
      <c r="Z45" s="114">
        <v>4.5377000000000001</v>
      </c>
      <c r="AA45" s="60" t="s">
        <v>1714</v>
      </c>
      <c r="AB45" s="60" t="s">
        <v>1063</v>
      </c>
    </row>
    <row r="46" spans="1:28" s="70" customFormat="1" x14ac:dyDescent="0.25">
      <c r="A46" s="70">
        <v>1309</v>
      </c>
      <c r="B46" s="60" t="s">
        <v>1726</v>
      </c>
      <c r="C46" s="38">
        <v>38247</v>
      </c>
      <c r="D46" s="73">
        <v>3900.4645999999998</v>
      </c>
      <c r="E46" s="39">
        <v>1.95</v>
      </c>
      <c r="F46" s="49">
        <v>-0.84560000000000002</v>
      </c>
      <c r="G46" s="49">
        <v>16.647200000000002</v>
      </c>
      <c r="H46" s="49">
        <v>18.014700000000001</v>
      </c>
      <c r="I46" s="49">
        <v>18.700099999999999</v>
      </c>
      <c r="J46" s="49">
        <v>11.196999999999999</v>
      </c>
      <c r="K46" s="49">
        <v>11.571</v>
      </c>
      <c r="L46" s="49">
        <v>15.9367</v>
      </c>
      <c r="M46" s="49">
        <v>10.2416</v>
      </c>
      <c r="N46" s="49">
        <v>9.2548999999999992</v>
      </c>
      <c r="O46" s="49">
        <v>10.0708</v>
      </c>
      <c r="P46" s="49">
        <v>9.5647000000000002</v>
      </c>
      <c r="Q46" s="39">
        <v>3.22</v>
      </c>
      <c r="R46" s="39">
        <v>2.5099999999999998</v>
      </c>
      <c r="S46" s="39">
        <v>7.46</v>
      </c>
      <c r="T46" s="112">
        <v>5.51</v>
      </c>
      <c r="U46" s="114">
        <v>6.7497999999999996</v>
      </c>
      <c r="V46" s="114">
        <v>5.1246999999999998</v>
      </c>
      <c r="W46" s="114">
        <v>65.456100000000006</v>
      </c>
      <c r="X46" s="114">
        <v>8.1896000000000004</v>
      </c>
      <c r="Y46" s="114">
        <v>11.754099999999999</v>
      </c>
      <c r="Z46" s="114">
        <v>2.7256999999999998</v>
      </c>
      <c r="AA46" s="60" t="s">
        <v>1727</v>
      </c>
      <c r="AB46" s="60" t="s">
        <v>1728</v>
      </c>
    </row>
    <row r="47" spans="1:28" s="70" customFormat="1" x14ac:dyDescent="0.25">
      <c r="A47" s="70">
        <v>31230</v>
      </c>
      <c r="B47" s="60" t="s">
        <v>1731</v>
      </c>
      <c r="C47" s="38">
        <v>41978</v>
      </c>
      <c r="D47" s="73">
        <v>9428.6674000000003</v>
      </c>
      <c r="E47" s="39">
        <v>0.97</v>
      </c>
      <c r="F47" s="49">
        <v>7.5067000000000004</v>
      </c>
      <c r="G47" s="49">
        <v>8.7063000000000006</v>
      </c>
      <c r="H47" s="49">
        <v>8.8994999999999997</v>
      </c>
      <c r="I47" s="49">
        <v>11.606400000000001</v>
      </c>
      <c r="J47" s="49">
        <v>8.6234999999999999</v>
      </c>
      <c r="K47" s="49">
        <v>8.4146000000000001</v>
      </c>
      <c r="L47" s="49">
        <v>11.8935</v>
      </c>
      <c r="M47" s="49">
        <v>8.1402999999999999</v>
      </c>
      <c r="N47" s="49">
        <v>7.7474999999999996</v>
      </c>
      <c r="O47" s="49"/>
      <c r="P47" s="49">
        <v>7.8750999999999998</v>
      </c>
      <c r="Q47" s="39">
        <v>2.4</v>
      </c>
      <c r="R47" s="39">
        <v>1.18</v>
      </c>
      <c r="S47" s="39">
        <v>7.21</v>
      </c>
      <c r="T47" s="112">
        <v>6.24</v>
      </c>
      <c r="U47" s="114">
        <v>2.0792000000000002</v>
      </c>
      <c r="V47" s="114">
        <v>1.8612</v>
      </c>
      <c r="W47" s="114">
        <v>71.141900000000007</v>
      </c>
      <c r="X47" s="114">
        <v>10.622999999999999</v>
      </c>
      <c r="Y47" s="114">
        <v>10.6653</v>
      </c>
      <c r="Z47" s="114">
        <v>3.6294</v>
      </c>
      <c r="AA47" s="60" t="s">
        <v>1732</v>
      </c>
      <c r="AB47" s="60" t="s">
        <v>1733</v>
      </c>
    </row>
    <row r="48" spans="1:28" s="70" customFormat="1" x14ac:dyDescent="0.25">
      <c r="A48" s="70">
        <v>30690</v>
      </c>
      <c r="B48" s="60" t="s">
        <v>1738</v>
      </c>
      <c r="C48" s="38">
        <v>41925</v>
      </c>
      <c r="D48" s="73">
        <v>4614.9694</v>
      </c>
      <c r="E48" s="39">
        <v>1.86</v>
      </c>
      <c r="F48" s="49">
        <v>1.9095</v>
      </c>
      <c r="G48" s="49">
        <v>15.5626</v>
      </c>
      <c r="H48" s="49">
        <v>19.511800000000001</v>
      </c>
      <c r="I48" s="49">
        <v>19.261600000000001</v>
      </c>
      <c r="J48" s="49">
        <v>12.1577</v>
      </c>
      <c r="K48" s="49">
        <v>11.563599999999999</v>
      </c>
      <c r="L48" s="49">
        <v>14.6912</v>
      </c>
      <c r="M48" s="49">
        <v>10.549300000000001</v>
      </c>
      <c r="N48" s="49">
        <v>9.7954000000000008</v>
      </c>
      <c r="O48" s="49"/>
      <c r="P48" s="49">
        <v>9.3690999999999995</v>
      </c>
      <c r="Q48" s="39">
        <v>1.56</v>
      </c>
      <c r="R48" s="39">
        <v>0.56000000000000005</v>
      </c>
      <c r="S48" s="39">
        <v>7.18</v>
      </c>
      <c r="T48" s="112">
        <v>5.32</v>
      </c>
      <c r="U48" s="114">
        <v>5.9036999999999997</v>
      </c>
      <c r="V48" s="114">
        <v>0</v>
      </c>
      <c r="W48" s="114">
        <v>79.723500000000001</v>
      </c>
      <c r="X48" s="114">
        <v>11.2911</v>
      </c>
      <c r="Y48" s="114">
        <v>2.1063999999999998</v>
      </c>
      <c r="Z48" s="114">
        <v>0.97509999999999997</v>
      </c>
      <c r="AA48" s="60" t="s">
        <v>1739</v>
      </c>
      <c r="AB48" s="60" t="s">
        <v>1740</v>
      </c>
    </row>
    <row r="49" spans="1:28" s="70" customFormat="1" x14ac:dyDescent="0.25">
      <c r="A49" s="70">
        <v>39401</v>
      </c>
      <c r="B49" s="60" t="s">
        <v>1744</v>
      </c>
      <c r="C49" s="38">
        <v>43451</v>
      </c>
      <c r="D49" s="73">
        <v>899.04589999999996</v>
      </c>
      <c r="E49" s="39">
        <v>1.28</v>
      </c>
      <c r="F49" s="49">
        <v>-5.7047999999999996</v>
      </c>
      <c r="G49" s="49">
        <v>9.1768999999999998</v>
      </c>
      <c r="H49" s="49">
        <v>14.0327</v>
      </c>
      <c r="I49" s="49">
        <v>17.9495</v>
      </c>
      <c r="J49" s="49">
        <v>10.0715</v>
      </c>
      <c r="K49" s="49">
        <v>10.2682</v>
      </c>
      <c r="L49" s="49">
        <v>15.6471</v>
      </c>
      <c r="M49" s="49">
        <v>11.3284</v>
      </c>
      <c r="N49" s="49"/>
      <c r="O49" s="49"/>
      <c r="P49" s="49">
        <v>11.2971</v>
      </c>
      <c r="Q49" s="39">
        <v>2.3199999999999998</v>
      </c>
      <c r="R49" s="39">
        <v>1.82</v>
      </c>
      <c r="S49" s="39">
        <v>7.02</v>
      </c>
      <c r="T49" s="112">
        <v>5.74</v>
      </c>
      <c r="U49" s="114">
        <v>1.3674999999999999</v>
      </c>
      <c r="V49" s="114">
        <v>0.83479999999999999</v>
      </c>
      <c r="W49" s="114">
        <v>68.532399999999996</v>
      </c>
      <c r="X49" s="114">
        <v>15.474600000000001</v>
      </c>
      <c r="Y49" s="114">
        <v>13.790699999999999</v>
      </c>
      <c r="Z49" s="114">
        <v>0</v>
      </c>
      <c r="AA49" s="60" t="s">
        <v>679</v>
      </c>
      <c r="AB49" s="60" t="s">
        <v>272</v>
      </c>
    </row>
    <row r="50" spans="1:28" s="70" customFormat="1" x14ac:dyDescent="0.25">
      <c r="A50" s="70">
        <v>32901</v>
      </c>
      <c r="B50" s="60" t="s">
        <v>1749</v>
      </c>
      <c r="C50" s="38">
        <v>42151</v>
      </c>
      <c r="D50" s="73">
        <v>4182.9327999999996</v>
      </c>
      <c r="E50" s="39">
        <v>1.19</v>
      </c>
      <c r="F50" s="49">
        <v>-10.5707</v>
      </c>
      <c r="G50" s="49">
        <v>7.016</v>
      </c>
      <c r="H50" s="49">
        <v>11.2744</v>
      </c>
      <c r="I50" s="49">
        <v>19.9724</v>
      </c>
      <c r="J50" s="49">
        <v>10.434799999999999</v>
      </c>
      <c r="K50" s="49">
        <v>10.1625</v>
      </c>
      <c r="L50" s="49">
        <v>15.380800000000001</v>
      </c>
      <c r="M50" s="49">
        <v>10.4354</v>
      </c>
      <c r="N50" s="49">
        <v>9.0912000000000006</v>
      </c>
      <c r="O50" s="49"/>
      <c r="P50" s="49">
        <v>8.8053000000000008</v>
      </c>
      <c r="Q50" s="39">
        <v>6.92</v>
      </c>
      <c r="R50" s="39">
        <v>2.46</v>
      </c>
      <c r="S50" s="39">
        <v>7.96</v>
      </c>
      <c r="T50" s="112">
        <v>6.77</v>
      </c>
      <c r="U50" s="114">
        <v>6.9466999999999999</v>
      </c>
      <c r="V50" s="114">
        <v>10.0992</v>
      </c>
      <c r="W50" s="114">
        <v>67.902900000000002</v>
      </c>
      <c r="X50" s="114">
        <v>4.1421000000000001</v>
      </c>
      <c r="Y50" s="114">
        <v>9.1157000000000004</v>
      </c>
      <c r="Z50" s="114">
        <v>1.7931999999999999</v>
      </c>
      <c r="AA50" s="60" t="s">
        <v>1750</v>
      </c>
      <c r="AB50" s="60" t="s">
        <v>1481</v>
      </c>
    </row>
    <row r="51" spans="1:28" s="70" customFormat="1" x14ac:dyDescent="0.25">
      <c r="B51" s="50"/>
      <c r="C51" s="51"/>
      <c r="D51" s="74"/>
      <c r="E51" s="52"/>
      <c r="F51" s="54"/>
      <c r="G51" s="54"/>
      <c r="H51" s="54"/>
      <c r="I51" s="54"/>
      <c r="J51" s="54"/>
      <c r="K51" s="54"/>
      <c r="L51" s="54"/>
      <c r="M51" s="54"/>
      <c r="N51" s="54"/>
      <c r="O51" s="54"/>
      <c r="P51" s="54"/>
      <c r="Q51" s="52"/>
      <c r="R51" s="52"/>
      <c r="S51" s="52"/>
      <c r="T51" s="52"/>
      <c r="U51" s="52"/>
      <c r="V51" s="52"/>
      <c r="W51" s="52"/>
      <c r="X51" s="52"/>
      <c r="Y51" s="52"/>
      <c r="Z51" s="52"/>
      <c r="AA51" s="50"/>
      <c r="AB51" s="50"/>
    </row>
    <row r="52" spans="1:28" s="59" customFormat="1" x14ac:dyDescent="0.25">
      <c r="B52" s="36" t="s">
        <v>158</v>
      </c>
      <c r="D52" s="75"/>
      <c r="E52" s="76"/>
      <c r="AA52" s="128"/>
      <c r="AB52" s="128"/>
    </row>
    <row r="53" spans="1:28" s="70" customFormat="1" x14ac:dyDescent="0.25">
      <c r="A53" s="70">
        <v>45422</v>
      </c>
      <c r="B53" s="60" t="s">
        <v>2256</v>
      </c>
      <c r="C53" s="38">
        <v>44278</v>
      </c>
      <c r="D53" s="73">
        <v>4904.0603000000001</v>
      </c>
      <c r="E53" s="39">
        <v>0.41</v>
      </c>
      <c r="F53" s="49">
        <v>4.8567999999999998</v>
      </c>
      <c r="G53" s="49">
        <v>6.6722000000000001</v>
      </c>
      <c r="H53" s="49">
        <v>7.4955999999999996</v>
      </c>
      <c r="I53" s="49">
        <v>7.3525999999999998</v>
      </c>
      <c r="J53" s="49">
        <v>5.4806999999999997</v>
      </c>
      <c r="K53" s="49"/>
      <c r="L53" s="49"/>
      <c r="M53" s="49"/>
      <c r="N53" s="49"/>
      <c r="O53" s="49"/>
      <c r="P53" s="49">
        <v>5.2363999999999997</v>
      </c>
      <c r="Q53" s="39">
        <v>3.7</v>
      </c>
      <c r="R53" s="39">
        <v>3.12</v>
      </c>
      <c r="S53" s="39">
        <v>7.19</v>
      </c>
      <c r="T53" s="39">
        <v>6.78</v>
      </c>
      <c r="U53" s="39">
        <v>0</v>
      </c>
      <c r="V53" s="39">
        <v>0</v>
      </c>
      <c r="W53" s="39">
        <v>0</v>
      </c>
      <c r="X53" s="39">
        <v>2.8788999999999998</v>
      </c>
      <c r="Y53" s="39">
        <v>97.121099999999998</v>
      </c>
      <c r="Z53" s="39">
        <v>0</v>
      </c>
      <c r="AA53" s="60" t="s">
        <v>2257</v>
      </c>
      <c r="AB53" s="60" t="s">
        <v>431</v>
      </c>
    </row>
    <row r="54" spans="1:28" s="70" customFormat="1" x14ac:dyDescent="0.25">
      <c r="A54" s="70">
        <v>45412</v>
      </c>
      <c r="B54" s="60" t="s">
        <v>2259</v>
      </c>
      <c r="C54" s="38">
        <v>44278</v>
      </c>
      <c r="D54" s="73">
        <v>8316.9801000000007</v>
      </c>
      <c r="E54" s="39">
        <v>0.41</v>
      </c>
      <c r="F54" s="49">
        <v>5.5708000000000002</v>
      </c>
      <c r="G54" s="49">
        <v>6.8215000000000003</v>
      </c>
      <c r="H54" s="49">
        <v>7.306</v>
      </c>
      <c r="I54" s="49">
        <v>7.2279</v>
      </c>
      <c r="J54" s="49">
        <v>5.1634000000000002</v>
      </c>
      <c r="K54" s="49"/>
      <c r="L54" s="49"/>
      <c r="M54" s="49"/>
      <c r="N54" s="49"/>
      <c r="O54" s="49"/>
      <c r="P54" s="49">
        <v>5.1291000000000002</v>
      </c>
      <c r="Q54" s="39">
        <v>3.19</v>
      </c>
      <c r="R54" s="39">
        <v>2.75</v>
      </c>
      <c r="S54" s="39">
        <v>7.17</v>
      </c>
      <c r="T54" s="39">
        <v>6.76</v>
      </c>
      <c r="U54" s="39">
        <v>0</v>
      </c>
      <c r="V54" s="39">
        <v>0</v>
      </c>
      <c r="W54" s="39">
        <v>0</v>
      </c>
      <c r="X54" s="39">
        <v>3.6840000000000002</v>
      </c>
      <c r="Y54" s="39">
        <v>96.316000000000003</v>
      </c>
      <c r="Z54" s="39">
        <v>0</v>
      </c>
      <c r="AA54" s="60" t="s">
        <v>2257</v>
      </c>
      <c r="AB54" s="60" t="s">
        <v>431</v>
      </c>
    </row>
    <row r="55" spans="1:28" s="70" customFormat="1" x14ac:dyDescent="0.25">
      <c r="A55" s="70">
        <v>37709</v>
      </c>
      <c r="B55" s="60" t="s">
        <v>1961</v>
      </c>
      <c r="C55" s="38">
        <v>43353</v>
      </c>
      <c r="D55" s="73">
        <v>2591.1913</v>
      </c>
      <c r="E55" s="39">
        <v>0.54</v>
      </c>
      <c r="F55" s="49">
        <v>7.2949999999999999</v>
      </c>
      <c r="G55" s="49">
        <v>7.4535</v>
      </c>
      <c r="H55" s="49">
        <v>6.8463000000000003</v>
      </c>
      <c r="I55" s="49">
        <v>7.2652999999999999</v>
      </c>
      <c r="J55" s="49">
        <v>4.7512999999999996</v>
      </c>
      <c r="K55" s="49">
        <v>4.4115000000000002</v>
      </c>
      <c r="L55" s="49">
        <v>5.8063000000000002</v>
      </c>
      <c r="M55" s="49">
        <v>6.1593999999999998</v>
      </c>
      <c r="N55" s="49"/>
      <c r="O55" s="49"/>
      <c r="P55" s="49">
        <v>6.8613999999999997</v>
      </c>
      <c r="Q55" s="39">
        <v>2.96</v>
      </c>
      <c r="R55" s="39">
        <v>2.5</v>
      </c>
      <c r="S55" s="39">
        <v>7.67</v>
      </c>
      <c r="T55" s="39">
        <v>7.13</v>
      </c>
      <c r="U55" s="39">
        <v>82.523499999999999</v>
      </c>
      <c r="V55" s="39">
        <v>0</v>
      </c>
      <c r="W55" s="39">
        <v>0</v>
      </c>
      <c r="X55" s="39">
        <v>0.65280000000000005</v>
      </c>
      <c r="Y55" s="39">
        <v>16.564399999999999</v>
      </c>
      <c r="Z55" s="39">
        <v>0.25929999999999997</v>
      </c>
      <c r="AA55" s="60" t="s">
        <v>1962</v>
      </c>
      <c r="AB55" s="60" t="s">
        <v>1089</v>
      </c>
    </row>
    <row r="56" spans="1:28" s="70" customFormat="1" x14ac:dyDescent="0.25">
      <c r="A56" s="70">
        <v>45387</v>
      </c>
      <c r="B56" s="60" t="s">
        <v>1966</v>
      </c>
      <c r="C56" s="38">
        <v>44483</v>
      </c>
      <c r="D56" s="73">
        <v>3266.7271000000001</v>
      </c>
      <c r="E56" s="48">
        <v>0.42</v>
      </c>
      <c r="F56" s="49">
        <v>7.0688000000000004</v>
      </c>
      <c r="G56" s="49">
        <v>7.7415000000000003</v>
      </c>
      <c r="H56" s="49">
        <v>7.1914999999999996</v>
      </c>
      <c r="I56" s="49">
        <v>7.4359999999999999</v>
      </c>
      <c r="J56" s="49">
        <v>5.0999999999999996</v>
      </c>
      <c r="K56" s="49"/>
      <c r="L56" s="49"/>
      <c r="M56" s="49"/>
      <c r="N56" s="49"/>
      <c r="O56" s="49"/>
      <c r="P56" s="49">
        <v>4.7222</v>
      </c>
      <c r="Q56" s="39">
        <v>2.94</v>
      </c>
      <c r="R56" s="39">
        <v>2.5099999999999998</v>
      </c>
      <c r="S56" s="39">
        <v>7.54</v>
      </c>
      <c r="T56" s="39">
        <v>7.12</v>
      </c>
      <c r="U56" s="39">
        <v>46.538899999999998</v>
      </c>
      <c r="V56" s="39">
        <v>0</v>
      </c>
      <c r="W56" s="39">
        <v>0</v>
      </c>
      <c r="X56" s="39">
        <v>2.7924000000000002</v>
      </c>
      <c r="Y56" s="39">
        <v>50.668700000000001</v>
      </c>
      <c r="Z56" s="39">
        <v>0</v>
      </c>
      <c r="AA56" s="60" t="s">
        <v>1643</v>
      </c>
      <c r="AB56" s="60" t="s">
        <v>1967</v>
      </c>
    </row>
    <row r="57" spans="1:28" s="70" customFormat="1" x14ac:dyDescent="0.25">
      <c r="A57" s="70">
        <v>8241</v>
      </c>
      <c r="B57" s="60" t="s">
        <v>1970</v>
      </c>
      <c r="C57" s="38">
        <v>40358</v>
      </c>
      <c r="D57" s="73">
        <v>28269.336299999999</v>
      </c>
      <c r="E57" s="48">
        <v>0.55000000000000004</v>
      </c>
      <c r="F57" s="49">
        <v>8.2748000000000008</v>
      </c>
      <c r="G57" s="49">
        <v>8.6178000000000008</v>
      </c>
      <c r="H57" s="49">
        <v>7.1191000000000004</v>
      </c>
      <c r="I57" s="49">
        <v>8.0073000000000008</v>
      </c>
      <c r="J57" s="49">
        <v>5.8975999999999997</v>
      </c>
      <c r="K57" s="49">
        <v>5.6943999999999999</v>
      </c>
      <c r="L57" s="49">
        <v>6.9358000000000004</v>
      </c>
      <c r="M57" s="49">
        <v>7.1322999999999999</v>
      </c>
      <c r="N57" s="49">
        <v>7.1490999999999998</v>
      </c>
      <c r="O57" s="49">
        <v>7.9108999999999998</v>
      </c>
      <c r="P57" s="49">
        <v>8.1270000000000007</v>
      </c>
      <c r="Q57" s="39">
        <v>5.0599999999999996</v>
      </c>
      <c r="R57" s="39">
        <v>2.88</v>
      </c>
      <c r="S57" s="39">
        <v>7.76</v>
      </c>
      <c r="T57" s="39">
        <v>7.21</v>
      </c>
      <c r="U57" s="39">
        <v>74.095500000000001</v>
      </c>
      <c r="V57" s="39">
        <v>0</v>
      </c>
      <c r="W57" s="39">
        <v>0</v>
      </c>
      <c r="X57" s="39">
        <v>3.7498999999999998</v>
      </c>
      <c r="Y57" s="39">
        <v>21.911300000000001</v>
      </c>
      <c r="Z57" s="39">
        <v>0.24329999999999999</v>
      </c>
      <c r="AA57" s="60" t="s">
        <v>1971</v>
      </c>
      <c r="AB57" s="60" t="s">
        <v>431</v>
      </c>
    </row>
    <row r="58" spans="1:28" s="70" customFormat="1" x14ac:dyDescent="0.25">
      <c r="A58" s="70">
        <v>7925</v>
      </c>
      <c r="B58" s="60" t="s">
        <v>1974</v>
      </c>
      <c r="C58" s="38">
        <v>40036</v>
      </c>
      <c r="D58" s="73">
        <v>26050.605599999999</v>
      </c>
      <c r="E58" s="48">
        <v>0.55000000000000004</v>
      </c>
      <c r="F58" s="49">
        <v>7.8700999999999999</v>
      </c>
      <c r="G58" s="49">
        <v>7.7792000000000003</v>
      </c>
      <c r="H58" s="49">
        <v>6.9345999999999997</v>
      </c>
      <c r="I58" s="49">
        <v>7.9206000000000003</v>
      </c>
      <c r="J58" s="49">
        <v>6.7074999999999996</v>
      </c>
      <c r="K58" s="49">
        <v>5.9531999999999998</v>
      </c>
      <c r="L58" s="49">
        <v>6.9836</v>
      </c>
      <c r="M58" s="49">
        <v>7.1555</v>
      </c>
      <c r="N58" s="49">
        <v>7.0727000000000002</v>
      </c>
      <c r="O58" s="49">
        <v>7.6642000000000001</v>
      </c>
      <c r="P58" s="49">
        <v>6.9947999999999997</v>
      </c>
      <c r="Q58" s="39">
        <v>4.2300000000000004</v>
      </c>
      <c r="R58" s="39">
        <v>2.29</v>
      </c>
      <c r="S58" s="39">
        <v>7.92</v>
      </c>
      <c r="T58" s="39">
        <v>7.37</v>
      </c>
      <c r="U58" s="39">
        <v>68.627700000000004</v>
      </c>
      <c r="V58" s="39">
        <v>0</v>
      </c>
      <c r="W58" s="39">
        <v>0</v>
      </c>
      <c r="X58" s="39">
        <v>4.3884999999999996</v>
      </c>
      <c r="Y58" s="39">
        <v>26.7559</v>
      </c>
      <c r="Z58" s="39">
        <v>0.22789999999999999</v>
      </c>
      <c r="AA58" s="60" t="s">
        <v>1311</v>
      </c>
      <c r="AB58" s="60" t="s">
        <v>431</v>
      </c>
    </row>
    <row r="59" spans="1:28" s="70" customFormat="1" x14ac:dyDescent="0.25">
      <c r="A59" s="70">
        <v>45898</v>
      </c>
      <c r="B59" s="60" t="s">
        <v>1975</v>
      </c>
      <c r="C59" s="38">
        <v>44467</v>
      </c>
      <c r="D59" s="73">
        <v>8774.7034999999996</v>
      </c>
      <c r="E59" s="48">
        <v>0.4</v>
      </c>
      <c r="F59" s="49">
        <v>7.4001999999999999</v>
      </c>
      <c r="G59" s="49">
        <v>7.8794000000000004</v>
      </c>
      <c r="H59" s="49">
        <v>7.3337000000000003</v>
      </c>
      <c r="I59" s="49">
        <v>7.5332999999999997</v>
      </c>
      <c r="J59" s="49">
        <v>5.1893000000000002</v>
      </c>
      <c r="K59" s="49"/>
      <c r="L59" s="49"/>
      <c r="M59" s="49"/>
      <c r="N59" s="49"/>
      <c r="O59" s="49"/>
      <c r="P59" s="49">
        <v>4.4992000000000001</v>
      </c>
      <c r="Q59" s="39">
        <v>3.37</v>
      </c>
      <c r="R59" s="39">
        <v>2.84</v>
      </c>
      <c r="S59" s="39">
        <v>7.54</v>
      </c>
      <c r="T59" s="39">
        <v>7.14</v>
      </c>
      <c r="U59" s="39">
        <v>38.149900000000002</v>
      </c>
      <c r="V59" s="39">
        <v>0</v>
      </c>
      <c r="W59" s="39">
        <v>0</v>
      </c>
      <c r="X59" s="39">
        <v>3.1551999999999998</v>
      </c>
      <c r="Y59" s="39">
        <v>58.694899999999997</v>
      </c>
      <c r="Z59" s="39">
        <v>0</v>
      </c>
      <c r="AA59" s="60" t="s">
        <v>1649</v>
      </c>
      <c r="AB59" s="60" t="s">
        <v>431</v>
      </c>
    </row>
    <row r="60" spans="1:28" s="65" customFormat="1" x14ac:dyDescent="0.25">
      <c r="A60" s="65">
        <v>42597</v>
      </c>
      <c r="B60" s="50" t="s">
        <v>191</v>
      </c>
      <c r="C60" s="51">
        <v>43599</v>
      </c>
      <c r="D60" s="74">
        <v>3904.8618000000001</v>
      </c>
      <c r="E60" s="53">
        <v>0.62</v>
      </c>
      <c r="F60" s="54">
        <v>7.9733000000000001</v>
      </c>
      <c r="G60" s="54">
        <v>7.3628999999999998</v>
      </c>
      <c r="H60" s="54">
        <v>6.6307999999999998</v>
      </c>
      <c r="I60" s="54">
        <v>7.5316000000000001</v>
      </c>
      <c r="J60" s="54">
        <v>5.8498000000000001</v>
      </c>
      <c r="K60" s="54">
        <v>5.9008000000000003</v>
      </c>
      <c r="L60" s="54">
        <v>6.8102999999999998</v>
      </c>
      <c r="M60" s="54"/>
      <c r="N60" s="54"/>
      <c r="O60" s="54"/>
      <c r="P60" s="54">
        <v>6.4870000000000001</v>
      </c>
      <c r="Q60" s="52">
        <v>2.94</v>
      </c>
      <c r="R60" s="52">
        <v>0.93</v>
      </c>
      <c r="S60" s="52">
        <v>8</v>
      </c>
      <c r="T60" s="52">
        <v>7.38</v>
      </c>
      <c r="U60" s="52">
        <v>67.399799999999999</v>
      </c>
      <c r="V60" s="52">
        <v>3.7662</v>
      </c>
      <c r="W60" s="52">
        <v>0</v>
      </c>
      <c r="X60" s="52">
        <v>9.4628999999999994</v>
      </c>
      <c r="Y60" s="52">
        <v>19.0261</v>
      </c>
      <c r="Z60" s="52">
        <v>0.34499999999999997</v>
      </c>
      <c r="AA60" s="50" t="s">
        <v>1979</v>
      </c>
      <c r="AB60" s="50" t="s">
        <v>431</v>
      </c>
    </row>
    <row r="61" spans="1:28" s="70" customFormat="1" x14ac:dyDescent="0.25">
      <c r="A61" s="70">
        <v>46381</v>
      </c>
      <c r="B61" s="60" t="s">
        <v>1980</v>
      </c>
      <c r="C61" s="38">
        <v>44603</v>
      </c>
      <c r="D61" s="73">
        <v>7961.982</v>
      </c>
      <c r="E61" s="48">
        <v>0.35</v>
      </c>
      <c r="F61" s="49">
        <v>6.3502999999999998</v>
      </c>
      <c r="G61" s="49">
        <v>7.6345000000000001</v>
      </c>
      <c r="H61" s="49">
        <v>7.2495000000000003</v>
      </c>
      <c r="I61" s="49">
        <v>7.5682</v>
      </c>
      <c r="J61" s="49">
        <v>5.3442999999999996</v>
      </c>
      <c r="K61" s="49"/>
      <c r="L61" s="49"/>
      <c r="M61" s="49"/>
      <c r="N61" s="49"/>
      <c r="O61" s="49"/>
      <c r="P61" s="49">
        <v>4.8719000000000001</v>
      </c>
      <c r="Q61" s="39">
        <v>2.9</v>
      </c>
      <c r="R61" s="39">
        <v>2.5099999999999998</v>
      </c>
      <c r="S61" s="39">
        <v>7.47</v>
      </c>
      <c r="T61" s="39">
        <v>7.12</v>
      </c>
      <c r="U61" s="39">
        <v>0</v>
      </c>
      <c r="V61" s="39">
        <v>0</v>
      </c>
      <c r="W61" s="39">
        <v>0</v>
      </c>
      <c r="X61" s="39">
        <v>2.2888000000000002</v>
      </c>
      <c r="Y61" s="39">
        <v>97.711200000000005</v>
      </c>
      <c r="Z61" s="39">
        <v>0</v>
      </c>
      <c r="AA61" s="60" t="s">
        <v>1981</v>
      </c>
      <c r="AB61" s="60" t="s">
        <v>1982</v>
      </c>
    </row>
    <row r="62" spans="1:28" s="70" customFormat="1" x14ac:dyDescent="0.25">
      <c r="A62" s="70">
        <v>46532</v>
      </c>
      <c r="B62" s="60" t="s">
        <v>1989</v>
      </c>
      <c r="C62" s="38">
        <v>44649</v>
      </c>
      <c r="D62" s="73">
        <v>2949.3735999999999</v>
      </c>
      <c r="E62" s="39">
        <v>0.3</v>
      </c>
      <c r="F62" s="49">
        <v>7.3597000000000001</v>
      </c>
      <c r="G62" s="49">
        <v>7.7744999999999997</v>
      </c>
      <c r="H62" s="49">
        <v>7.1795999999999998</v>
      </c>
      <c r="I62" s="49">
        <v>7.4229000000000003</v>
      </c>
      <c r="J62" s="49"/>
      <c r="K62" s="49"/>
      <c r="L62" s="49"/>
      <c r="M62" s="49"/>
      <c r="N62" s="49"/>
      <c r="O62" s="49"/>
      <c r="P62" s="49">
        <v>4.7747000000000002</v>
      </c>
      <c r="Q62" s="39">
        <v>2.69</v>
      </c>
      <c r="R62" s="39">
        <v>2.2999999999999998</v>
      </c>
      <c r="S62" s="39">
        <v>7.56</v>
      </c>
      <c r="T62" s="39">
        <v>7.26</v>
      </c>
      <c r="U62" s="39">
        <v>57.2926</v>
      </c>
      <c r="V62" s="39">
        <v>0</v>
      </c>
      <c r="W62" s="39">
        <v>0</v>
      </c>
      <c r="X62" s="39">
        <v>3.7906</v>
      </c>
      <c r="Y62" s="39">
        <v>38.916800000000002</v>
      </c>
      <c r="Z62" s="39">
        <v>0</v>
      </c>
      <c r="AA62" s="60" t="s">
        <v>1660</v>
      </c>
      <c r="AB62" s="60" t="s">
        <v>431</v>
      </c>
    </row>
    <row r="63" spans="1:28" s="70" customFormat="1" x14ac:dyDescent="0.25">
      <c r="B63" s="50"/>
      <c r="C63" s="51"/>
      <c r="D63" s="52"/>
      <c r="E63" s="53"/>
      <c r="F63" s="54"/>
      <c r="G63" s="54"/>
      <c r="H63" s="54"/>
      <c r="I63" s="54"/>
      <c r="J63" s="54"/>
      <c r="K63" s="54"/>
      <c r="L63" s="54"/>
      <c r="M63" s="54"/>
      <c r="N63" s="54"/>
      <c r="O63" s="54"/>
      <c r="P63" s="54"/>
      <c r="Q63" s="52"/>
      <c r="R63" s="52"/>
      <c r="S63" s="52"/>
      <c r="T63" s="52"/>
      <c r="U63" s="52"/>
      <c r="V63" s="52"/>
      <c r="W63" s="52"/>
      <c r="X63" s="52"/>
      <c r="Y63" s="52"/>
      <c r="Z63" s="52"/>
      <c r="AA63" s="50"/>
      <c r="AB63" s="50"/>
    </row>
    <row r="64" spans="1:28" s="70" customFormat="1" x14ac:dyDescent="0.25">
      <c r="B64" s="36" t="s">
        <v>168</v>
      </c>
      <c r="E64" s="76"/>
      <c r="AA64" s="128"/>
      <c r="AB64" s="128"/>
    </row>
    <row r="65" spans="1:28" s="70" customFormat="1" x14ac:dyDescent="0.25">
      <c r="A65" s="63">
        <v>44426</v>
      </c>
      <c r="B65" s="60" t="s">
        <v>1953</v>
      </c>
      <c r="C65" s="38">
        <v>43829</v>
      </c>
      <c r="D65" s="73">
        <v>6824.7218999999996</v>
      </c>
      <c r="E65" s="39">
        <v>0.06</v>
      </c>
      <c r="F65" s="49">
        <v>9.7245000000000008</v>
      </c>
      <c r="G65" s="49">
        <v>8.84</v>
      </c>
      <c r="H65" s="49">
        <v>8.3501999999999992</v>
      </c>
      <c r="I65" s="49">
        <v>8.4263999999999992</v>
      </c>
      <c r="J65" s="49">
        <v>6.1599000000000004</v>
      </c>
      <c r="K65" s="49">
        <v>6.4637000000000002</v>
      </c>
      <c r="L65" s="49">
        <v>7.7</v>
      </c>
      <c r="M65" s="49"/>
      <c r="N65" s="49"/>
      <c r="O65" s="49"/>
      <c r="P65" s="49">
        <v>7.3507999999999996</v>
      </c>
      <c r="Q65" s="39">
        <v>5.67</v>
      </c>
      <c r="R65" s="39">
        <v>4.33</v>
      </c>
      <c r="S65" s="39">
        <v>7.47</v>
      </c>
      <c r="T65" s="39">
        <v>7.41</v>
      </c>
      <c r="U65" s="39">
        <v>0</v>
      </c>
      <c r="V65" s="39">
        <v>0</v>
      </c>
      <c r="W65" s="39">
        <v>99.810500000000005</v>
      </c>
      <c r="X65" s="39">
        <v>0.1895</v>
      </c>
      <c r="Y65" s="39">
        <v>0</v>
      </c>
      <c r="Z65" s="39">
        <v>0</v>
      </c>
      <c r="AA65" s="60" t="s">
        <v>1643</v>
      </c>
      <c r="AB65" s="60" t="s">
        <v>525</v>
      </c>
    </row>
    <row r="66" spans="1:28" s="70" customFormat="1" x14ac:dyDescent="0.25">
      <c r="A66" s="63">
        <v>45013</v>
      </c>
      <c r="B66" s="60" t="s">
        <v>1954</v>
      </c>
      <c r="C66" s="38">
        <v>44035</v>
      </c>
      <c r="D66" s="73">
        <v>4518.3020999999999</v>
      </c>
      <c r="E66" s="39">
        <v>0.06</v>
      </c>
      <c r="F66" s="49">
        <v>12.6105</v>
      </c>
      <c r="G66" s="49">
        <v>10.9697</v>
      </c>
      <c r="H66" s="49">
        <v>9.6333000000000002</v>
      </c>
      <c r="I66" s="49">
        <v>9.0871999999999993</v>
      </c>
      <c r="J66" s="49">
        <v>6.2468000000000004</v>
      </c>
      <c r="K66" s="49">
        <v>6.3624999999999998</v>
      </c>
      <c r="L66" s="49"/>
      <c r="M66" s="49"/>
      <c r="N66" s="49"/>
      <c r="O66" s="49"/>
      <c r="P66" s="49">
        <v>5.3541999999999996</v>
      </c>
      <c r="Q66" s="39">
        <v>6.89</v>
      </c>
      <c r="R66" s="39">
        <v>5.09</v>
      </c>
      <c r="S66" s="39">
        <v>7.45</v>
      </c>
      <c r="T66" s="39">
        <v>7.39</v>
      </c>
      <c r="U66" s="39">
        <v>0</v>
      </c>
      <c r="V66" s="39">
        <v>0</v>
      </c>
      <c r="W66" s="39">
        <v>99.923299999999998</v>
      </c>
      <c r="X66" s="39">
        <v>7.6700000000000004E-2</v>
      </c>
      <c r="Y66" s="39">
        <v>0</v>
      </c>
      <c r="Z66" s="39">
        <v>0</v>
      </c>
      <c r="AA66" s="60" t="s">
        <v>1643</v>
      </c>
      <c r="AB66" s="60" t="s">
        <v>525</v>
      </c>
    </row>
    <row r="67" spans="1:28" s="70" customFormat="1" x14ac:dyDescent="0.25">
      <c r="A67" s="63">
        <v>47283</v>
      </c>
      <c r="B67" s="60" t="s">
        <v>1647</v>
      </c>
      <c r="C67" s="38">
        <v>44908</v>
      </c>
      <c r="D67" s="73">
        <v>5519.4933000000001</v>
      </c>
      <c r="E67" s="39">
        <v>5.0000000000000001E-4</v>
      </c>
      <c r="F67" s="49">
        <v>8.8375000000000004</v>
      </c>
      <c r="G67" s="49">
        <v>11.7653</v>
      </c>
      <c r="H67" s="49">
        <v>8.8280999999999992</v>
      </c>
      <c r="I67" s="49">
        <v>9.2039000000000009</v>
      </c>
      <c r="J67" s="49"/>
      <c r="K67" s="49"/>
      <c r="L67" s="49"/>
      <c r="M67" s="49"/>
      <c r="N67" s="49"/>
      <c r="O67" s="49"/>
      <c r="P67" s="49">
        <v>7.9530000000000003</v>
      </c>
      <c r="Q67" s="39">
        <v>8.91</v>
      </c>
      <c r="R67" s="39">
        <v>6.18</v>
      </c>
      <c r="S67" s="39">
        <v>7.42</v>
      </c>
      <c r="T67" s="39">
        <v>7.4195000000000002</v>
      </c>
      <c r="U67" s="39">
        <v>82.689400000000006</v>
      </c>
      <c r="V67" s="39">
        <v>0</v>
      </c>
      <c r="W67" s="39">
        <v>0</v>
      </c>
      <c r="X67" s="39">
        <v>2.8622999999999998</v>
      </c>
      <c r="Y67" s="39">
        <v>14.4483</v>
      </c>
      <c r="Z67" s="39">
        <v>0</v>
      </c>
      <c r="AA67" s="60" t="s">
        <v>1643</v>
      </c>
      <c r="AB67" s="60"/>
    </row>
    <row r="68" spans="1:28" s="70" customFormat="1" x14ac:dyDescent="0.25">
      <c r="A68" s="63">
        <v>46872</v>
      </c>
      <c r="B68" s="60" t="s">
        <v>2286</v>
      </c>
      <c r="C68" s="38">
        <v>44904</v>
      </c>
      <c r="D68" s="73">
        <v>578.06399999999996</v>
      </c>
      <c r="E68" s="39">
        <v>0.38</v>
      </c>
      <c r="F68" s="49">
        <v>4.2869999999999999</v>
      </c>
      <c r="G68" s="49">
        <v>9.2188999999999997</v>
      </c>
      <c r="H68" s="49">
        <v>7.9554999999999998</v>
      </c>
      <c r="I68" s="49">
        <v>8.5860000000000003</v>
      </c>
      <c r="J68" s="49"/>
      <c r="K68" s="49"/>
      <c r="L68" s="49"/>
      <c r="M68" s="49"/>
      <c r="N68" s="49"/>
      <c r="O68" s="49"/>
      <c r="P68" s="49">
        <v>8.0574999999999992</v>
      </c>
      <c r="Q68" s="39">
        <v>8.41</v>
      </c>
      <c r="R68" s="39">
        <v>6.21</v>
      </c>
      <c r="S68" s="39">
        <v>7.24</v>
      </c>
      <c r="T68" s="39">
        <v>6.86</v>
      </c>
      <c r="U68" s="39">
        <v>0</v>
      </c>
      <c r="V68" s="39">
        <v>0</v>
      </c>
      <c r="W68" s="39">
        <v>0</v>
      </c>
      <c r="X68" s="39">
        <v>0.43180000000000002</v>
      </c>
      <c r="Y68" s="39">
        <v>99.568200000000004</v>
      </c>
      <c r="Z68" s="39">
        <v>0</v>
      </c>
      <c r="AA68" s="60" t="s">
        <v>2281</v>
      </c>
      <c r="AB68" s="60" t="s">
        <v>431</v>
      </c>
    </row>
    <row r="69" spans="1:28" s="70" customFormat="1" x14ac:dyDescent="0.25">
      <c r="A69" s="63">
        <v>47714</v>
      </c>
      <c r="B69" s="60" t="s">
        <v>2285</v>
      </c>
      <c r="C69" s="38">
        <v>45000</v>
      </c>
      <c r="D69" s="73">
        <v>707.81290000000001</v>
      </c>
      <c r="E69" s="39">
        <v>0.38</v>
      </c>
      <c r="F69" s="49">
        <v>3.0939000000000001</v>
      </c>
      <c r="G69" s="49">
        <v>11.4078</v>
      </c>
      <c r="H69" s="49">
        <v>8.8986000000000001</v>
      </c>
      <c r="I69" s="49">
        <v>9.6905999999999999</v>
      </c>
      <c r="J69" s="49"/>
      <c r="K69" s="49"/>
      <c r="L69" s="49"/>
      <c r="M69" s="49"/>
      <c r="N69" s="49"/>
      <c r="O69" s="49"/>
      <c r="P69" s="49">
        <v>9.8798999999999992</v>
      </c>
      <c r="Q69" s="39">
        <v>12.2</v>
      </c>
      <c r="R69" s="39">
        <v>7.8</v>
      </c>
      <c r="S69" s="39">
        <v>7.27</v>
      </c>
      <c r="T69" s="39">
        <v>6.89</v>
      </c>
      <c r="U69" s="39">
        <v>0</v>
      </c>
      <c r="V69" s="39">
        <v>0</v>
      </c>
      <c r="W69" s="39">
        <v>0</v>
      </c>
      <c r="X69" s="39">
        <v>2.2705000000000002</v>
      </c>
      <c r="Y69" s="39">
        <v>97.729500000000002</v>
      </c>
      <c r="Z69" s="39">
        <v>0</v>
      </c>
      <c r="AA69" s="60" t="s">
        <v>2281</v>
      </c>
      <c r="AB69" s="60" t="s">
        <v>431</v>
      </c>
    </row>
    <row r="70" spans="1:28" s="70" customFormat="1" x14ac:dyDescent="0.25">
      <c r="A70" s="70">
        <v>45991</v>
      </c>
      <c r="B70" s="60" t="s">
        <v>2430</v>
      </c>
      <c r="C70" s="38">
        <v>44946</v>
      </c>
      <c r="D70" s="73">
        <v>2053.4477999999999</v>
      </c>
      <c r="E70" s="39">
        <v>0.6</v>
      </c>
      <c r="F70" s="49">
        <v>1.1815</v>
      </c>
      <c r="G70" s="49">
        <v>17.732399999999998</v>
      </c>
      <c r="H70" s="49">
        <v>10.628</v>
      </c>
      <c r="I70" s="49">
        <v>9.7902000000000005</v>
      </c>
      <c r="J70" s="49"/>
      <c r="K70" s="49"/>
      <c r="L70" s="49"/>
      <c r="M70" s="49"/>
      <c r="N70" s="49"/>
      <c r="O70" s="49"/>
      <c r="P70" s="49">
        <v>9.2188999999999997</v>
      </c>
      <c r="Q70" s="39">
        <v>29.25</v>
      </c>
      <c r="R70" s="39">
        <v>11.59</v>
      </c>
      <c r="S70" s="39">
        <v>7.27</v>
      </c>
      <c r="T70" s="39">
        <v>6.67</v>
      </c>
      <c r="U70" s="39">
        <v>0</v>
      </c>
      <c r="V70" s="39">
        <v>0</v>
      </c>
      <c r="W70" s="39">
        <v>0</v>
      </c>
      <c r="X70" s="39">
        <v>4.1040000000000001</v>
      </c>
      <c r="Y70" s="39">
        <v>95.712699999999998</v>
      </c>
      <c r="Z70" s="39">
        <v>0.18340000000000001</v>
      </c>
      <c r="AA70" s="60" t="s">
        <v>2063</v>
      </c>
      <c r="AB70" s="60" t="s">
        <v>431</v>
      </c>
    </row>
    <row r="71" spans="1:28" s="70" customFormat="1" x14ac:dyDescent="0.25">
      <c r="A71" s="63">
        <v>47042</v>
      </c>
      <c r="B71" s="60" t="s">
        <v>2308</v>
      </c>
      <c r="C71" s="38">
        <v>44854</v>
      </c>
      <c r="D71" s="73">
        <v>224.65270000000001</v>
      </c>
      <c r="E71" s="39">
        <v>0.36</v>
      </c>
      <c r="F71" s="49">
        <v>4.4865000000000004</v>
      </c>
      <c r="G71" s="49">
        <v>9.6623000000000001</v>
      </c>
      <c r="H71" s="49">
        <v>7.8463000000000003</v>
      </c>
      <c r="I71" s="49">
        <v>8.3526000000000007</v>
      </c>
      <c r="J71" s="49"/>
      <c r="K71" s="49"/>
      <c r="L71" s="49"/>
      <c r="M71" s="49"/>
      <c r="N71" s="49"/>
      <c r="O71" s="49"/>
      <c r="P71" s="49">
        <v>8.7134999999999998</v>
      </c>
      <c r="Q71" s="39">
        <v>8.67</v>
      </c>
      <c r="R71" s="39">
        <v>6.29</v>
      </c>
      <c r="S71" s="39">
        <v>7.22</v>
      </c>
      <c r="T71" s="39">
        <v>6.86</v>
      </c>
      <c r="U71" s="39">
        <v>0</v>
      </c>
      <c r="V71" s="39">
        <v>0</v>
      </c>
      <c r="W71" s="39">
        <v>0</v>
      </c>
      <c r="X71" s="39">
        <v>1.5394000000000001</v>
      </c>
      <c r="Y71" s="39">
        <v>98.460599999999999</v>
      </c>
      <c r="Z71" s="39">
        <v>0</v>
      </c>
      <c r="AA71" s="60" t="s">
        <v>1654</v>
      </c>
      <c r="AB71" s="60" t="s">
        <v>431</v>
      </c>
    </row>
    <row r="72" spans="1:28" s="70" customFormat="1" x14ac:dyDescent="0.25">
      <c r="A72" s="70">
        <v>35207</v>
      </c>
      <c r="B72" s="60" t="s">
        <v>2432</v>
      </c>
      <c r="C72" s="38">
        <v>43287</v>
      </c>
      <c r="D72" s="73">
        <v>7258.4440000000004</v>
      </c>
      <c r="E72" s="39">
        <v>0.64</v>
      </c>
      <c r="F72" s="49">
        <v>5.0083000000000002</v>
      </c>
      <c r="G72" s="49">
        <v>16.702100000000002</v>
      </c>
      <c r="H72" s="49">
        <v>9.4740000000000002</v>
      </c>
      <c r="I72" s="49">
        <v>9.2158999999999995</v>
      </c>
      <c r="J72" s="49">
        <v>7.1759000000000004</v>
      </c>
      <c r="K72" s="49">
        <v>5.5218999999999996</v>
      </c>
      <c r="L72" s="49">
        <v>5.7157999999999998</v>
      </c>
      <c r="M72" s="49">
        <v>8.0190999999999999</v>
      </c>
      <c r="N72" s="49"/>
      <c r="O72" s="49"/>
      <c r="P72" s="49">
        <v>8.657</v>
      </c>
      <c r="Q72" s="39">
        <v>21.25</v>
      </c>
      <c r="R72" s="39">
        <v>10.31</v>
      </c>
      <c r="S72" s="39">
        <v>7.26</v>
      </c>
      <c r="T72" s="39">
        <v>6.62</v>
      </c>
      <c r="U72" s="39">
        <v>0</v>
      </c>
      <c r="V72" s="39">
        <v>0</v>
      </c>
      <c r="W72" s="39">
        <v>0</v>
      </c>
      <c r="X72" s="39">
        <v>2.9866000000000001</v>
      </c>
      <c r="Y72" s="39">
        <v>96.781300000000002</v>
      </c>
      <c r="Z72" s="39">
        <v>0.2321</v>
      </c>
      <c r="AA72" s="60" t="s">
        <v>2315</v>
      </c>
      <c r="AB72" s="60" t="s">
        <v>301</v>
      </c>
    </row>
    <row r="73" spans="1:28" s="70" customFormat="1" x14ac:dyDescent="0.25">
      <c r="B73" s="50"/>
      <c r="C73" s="51"/>
      <c r="D73" s="74"/>
      <c r="E73" s="52"/>
      <c r="F73" s="54"/>
      <c r="G73" s="54"/>
      <c r="H73" s="54"/>
      <c r="I73" s="54"/>
      <c r="J73" s="54"/>
      <c r="K73" s="54"/>
      <c r="L73" s="54"/>
      <c r="M73" s="54"/>
      <c r="N73" s="54"/>
      <c r="O73" s="54"/>
      <c r="P73" s="54"/>
      <c r="Q73" s="52"/>
      <c r="R73" s="52"/>
      <c r="S73" s="52"/>
      <c r="T73" s="52"/>
      <c r="U73" s="52"/>
      <c r="V73" s="52"/>
      <c r="W73" s="52"/>
      <c r="X73" s="52"/>
      <c r="Y73" s="52"/>
      <c r="Z73" s="52"/>
      <c r="AA73" s="50"/>
      <c r="AB73" s="50"/>
    </row>
    <row r="74" spans="1:28" s="70" customFormat="1" x14ac:dyDescent="0.25">
      <c r="B74" s="36" t="s">
        <v>215</v>
      </c>
      <c r="E74" s="76"/>
      <c r="AA74" s="128"/>
      <c r="AB74" s="128"/>
    </row>
    <row r="75" spans="1:28" s="70" customFormat="1" x14ac:dyDescent="0.25">
      <c r="A75" s="63">
        <v>47994</v>
      </c>
      <c r="B75" s="60" t="s">
        <v>717</v>
      </c>
      <c r="C75" s="38">
        <v>45100</v>
      </c>
      <c r="D75" s="73">
        <v>698.32690000000002</v>
      </c>
      <c r="E75" s="39">
        <v>0.71</v>
      </c>
      <c r="F75" s="49">
        <v>7.0469999999999997</v>
      </c>
      <c r="G75" s="49">
        <v>6.8963000000000001</v>
      </c>
      <c r="H75" s="49">
        <v>6.8170999999999999</v>
      </c>
      <c r="I75" s="49"/>
      <c r="J75" s="49"/>
      <c r="K75" s="49"/>
      <c r="L75" s="49"/>
      <c r="M75" s="49"/>
      <c r="N75" s="49"/>
      <c r="O75" s="49"/>
      <c r="P75" s="49">
        <v>7.0166000000000004</v>
      </c>
      <c r="Q75" s="39">
        <v>2.17</v>
      </c>
      <c r="R75" s="39">
        <v>1.85</v>
      </c>
      <c r="S75" s="39">
        <v>7.43</v>
      </c>
      <c r="T75" s="39">
        <v>6.72</v>
      </c>
      <c r="U75" s="39">
        <v>22.538499999999999</v>
      </c>
      <c r="V75" s="39">
        <v>0</v>
      </c>
      <c r="W75" s="39">
        <v>39.655700000000003</v>
      </c>
      <c r="X75" s="39">
        <v>14.796099999999999</v>
      </c>
      <c r="Y75" s="39">
        <v>16.569099999999999</v>
      </c>
      <c r="Z75" s="39">
        <v>0</v>
      </c>
      <c r="AA75" s="60" t="s">
        <v>718</v>
      </c>
      <c r="AB75" s="60" t="s">
        <v>525</v>
      </c>
    </row>
    <row r="76" spans="1:28" s="128" customFormat="1" x14ac:dyDescent="0.25">
      <c r="A76" s="63">
        <v>47946</v>
      </c>
      <c r="B76" s="60" t="s">
        <v>748</v>
      </c>
      <c r="C76" s="38">
        <v>45065</v>
      </c>
      <c r="D76" s="73">
        <v>318.88130000000001</v>
      </c>
      <c r="E76" s="39">
        <v>1.75</v>
      </c>
      <c r="F76" s="49">
        <v>20.294899999999998</v>
      </c>
      <c r="G76" s="49">
        <v>16.398299999999999</v>
      </c>
      <c r="H76" s="49">
        <v>19.3993</v>
      </c>
      <c r="I76" s="49"/>
      <c r="J76" s="49"/>
      <c r="K76" s="49"/>
      <c r="L76" s="49"/>
      <c r="M76" s="49"/>
      <c r="N76" s="49"/>
      <c r="O76" s="49"/>
      <c r="P76" s="49">
        <v>16.661999999999999</v>
      </c>
      <c r="Q76" s="39">
        <v>4.82</v>
      </c>
      <c r="R76" s="39">
        <v>3.51</v>
      </c>
      <c r="S76" s="39">
        <v>7.4</v>
      </c>
      <c r="T76" s="39">
        <v>5.65</v>
      </c>
      <c r="U76" s="39">
        <v>8.6967999999999996</v>
      </c>
      <c r="V76" s="39">
        <v>2.6564999999999999</v>
      </c>
      <c r="W76" s="39">
        <v>64.785700000000006</v>
      </c>
      <c r="X76" s="39">
        <v>7.7633999999999999</v>
      </c>
      <c r="Y76" s="39">
        <v>13.3071</v>
      </c>
      <c r="Z76" s="39">
        <v>2.7904</v>
      </c>
      <c r="AA76" s="60" t="s">
        <v>571</v>
      </c>
      <c r="AB76" s="60" t="s">
        <v>301</v>
      </c>
    </row>
    <row r="77" spans="1:28" s="70" customFormat="1" x14ac:dyDescent="0.25">
      <c r="B77" s="50"/>
      <c r="C77" s="51"/>
      <c r="D77" s="74"/>
      <c r="E77" s="52"/>
      <c r="F77" s="54"/>
      <c r="G77" s="54"/>
      <c r="H77" s="54"/>
      <c r="I77" s="54"/>
      <c r="J77" s="54"/>
      <c r="K77" s="54"/>
      <c r="L77" s="54"/>
      <c r="M77" s="54"/>
      <c r="N77" s="54"/>
      <c r="O77" s="54"/>
      <c r="P77" s="54"/>
      <c r="Q77" s="52"/>
      <c r="R77" s="52"/>
      <c r="S77" s="52"/>
      <c r="T77" s="52"/>
      <c r="U77" s="52"/>
      <c r="V77" s="52"/>
      <c r="W77" s="52"/>
      <c r="X77" s="52"/>
      <c r="Y77" s="52"/>
      <c r="Z77" s="52"/>
      <c r="AA77" s="50"/>
      <c r="AB77" s="50"/>
    </row>
    <row r="78" spans="1:28" s="70" customFormat="1" x14ac:dyDescent="0.25">
      <c r="B78" s="36" t="s">
        <v>169</v>
      </c>
      <c r="E78" s="76"/>
      <c r="AA78" s="128"/>
      <c r="AB78" s="128"/>
    </row>
    <row r="79" spans="1:28" s="70" customFormat="1" x14ac:dyDescent="0.25">
      <c r="A79" s="63">
        <v>47724</v>
      </c>
      <c r="B79" s="60" t="s">
        <v>1374</v>
      </c>
      <c r="C79" s="38">
        <v>45013</v>
      </c>
      <c r="D79" s="73">
        <v>161.04300000000001</v>
      </c>
      <c r="E79" s="39">
        <v>0.19</v>
      </c>
      <c r="F79" s="49">
        <v>11.335000000000001</v>
      </c>
      <c r="G79" s="49">
        <v>5.1748000000000003</v>
      </c>
      <c r="H79" s="49">
        <v>6.0766999999999998</v>
      </c>
      <c r="I79" s="49"/>
      <c r="J79" s="49"/>
      <c r="K79" s="49"/>
      <c r="L79" s="49"/>
      <c r="M79" s="49"/>
      <c r="N79" s="49"/>
      <c r="O79" s="49"/>
      <c r="P79" s="49">
        <v>6.0712000000000002</v>
      </c>
      <c r="Q79" s="39"/>
      <c r="R79" s="39"/>
      <c r="S79" s="39"/>
      <c r="T79" s="39"/>
      <c r="U79" s="39">
        <v>0</v>
      </c>
      <c r="V79" s="39">
        <v>0</v>
      </c>
      <c r="W79" s="39">
        <v>98.590900000000005</v>
      </c>
      <c r="X79" s="39">
        <v>1.4091</v>
      </c>
      <c r="Y79" s="39">
        <v>0</v>
      </c>
      <c r="Z79" s="39">
        <v>0</v>
      </c>
      <c r="AA79" s="60" t="s">
        <v>1375</v>
      </c>
      <c r="AB79" s="60" t="s">
        <v>1063</v>
      </c>
    </row>
    <row r="80" spans="1:28" s="70" customFormat="1" x14ac:dyDescent="0.25">
      <c r="B80" s="50"/>
      <c r="C80" s="51"/>
      <c r="D80" s="52"/>
      <c r="E80" s="53"/>
      <c r="F80" s="54"/>
      <c r="G80" s="54"/>
      <c r="H80" s="54"/>
      <c r="I80" s="54"/>
      <c r="J80" s="54"/>
      <c r="K80" s="54"/>
      <c r="L80" s="54"/>
      <c r="M80" s="54"/>
      <c r="N80" s="54"/>
      <c r="O80" s="54"/>
      <c r="P80" s="54"/>
      <c r="Q80" s="52"/>
      <c r="R80" s="52"/>
      <c r="S80" s="52"/>
      <c r="T80" s="52"/>
      <c r="U80" s="52"/>
      <c r="V80" s="52"/>
      <c r="W80" s="52"/>
      <c r="X80" s="52"/>
      <c r="Y80" s="52"/>
      <c r="Z80" s="52"/>
      <c r="AA80" s="50"/>
      <c r="AB80" s="50"/>
    </row>
    <row r="81" spans="1:28" ht="12.75" customHeight="1" x14ac:dyDescent="0.25">
      <c r="B81" s="41" t="s">
        <v>58</v>
      </c>
      <c r="C81" s="44"/>
      <c r="D81" s="44"/>
      <c r="E81" s="44"/>
      <c r="F81" s="44"/>
      <c r="G81" s="44"/>
      <c r="H81" s="44"/>
      <c r="I81" s="44"/>
      <c r="J81" s="44"/>
      <c r="K81" s="44"/>
      <c r="L81" s="44"/>
      <c r="M81" s="44"/>
      <c r="N81" s="44"/>
      <c r="O81" s="44"/>
      <c r="P81" s="44"/>
      <c r="Q81" s="44"/>
      <c r="R81" s="44"/>
      <c r="S81" s="44"/>
      <c r="T81" s="44"/>
      <c r="U81" s="44"/>
      <c r="V81" s="44"/>
      <c r="W81" s="44"/>
      <c r="X81" s="44"/>
      <c r="Y81" s="44"/>
      <c r="Z81" s="44"/>
      <c r="AA81" s="44"/>
      <c r="AB81" s="44"/>
    </row>
    <row r="82" spans="1:28" x14ac:dyDescent="0.25">
      <c r="A82" s="59">
        <v>40</v>
      </c>
      <c r="B82" s="42" t="s">
        <v>703</v>
      </c>
      <c r="C82" s="42"/>
      <c r="D82" s="42"/>
      <c r="E82" s="42"/>
      <c r="F82" s="43">
        <v>5.9423000000000004</v>
      </c>
      <c r="G82" s="43">
        <v>9.8779000000000003</v>
      </c>
      <c r="H82" s="43">
        <v>7.8688000000000002</v>
      </c>
      <c r="I82" s="43">
        <v>8.1635000000000009</v>
      </c>
      <c r="J82" s="43">
        <v>5.9272999999999998</v>
      </c>
      <c r="K82" s="43">
        <v>5.5953999999999997</v>
      </c>
      <c r="L82" s="43">
        <v>6.4368999999999996</v>
      </c>
      <c r="M82" s="43">
        <v>7.3361000000000001</v>
      </c>
      <c r="N82" s="43">
        <v>6.9695</v>
      </c>
      <c r="O82" s="43">
        <v>8.2077000000000009</v>
      </c>
      <c r="P82" s="59"/>
      <c r="Q82" s="43"/>
      <c r="R82" s="43"/>
      <c r="S82" s="43"/>
      <c r="T82" s="43"/>
      <c r="U82" s="43"/>
      <c r="V82" s="43"/>
      <c r="W82" s="43"/>
      <c r="X82" s="43"/>
      <c r="Y82" s="43"/>
      <c r="Z82" s="43"/>
      <c r="AA82" s="43"/>
      <c r="AB82" s="43"/>
    </row>
    <row r="83" spans="1:28" x14ac:dyDescent="0.25">
      <c r="A83" s="59">
        <v>44</v>
      </c>
      <c r="B83" s="42" t="s">
        <v>705</v>
      </c>
      <c r="C83" s="42"/>
      <c r="D83" s="42"/>
      <c r="E83" s="42"/>
      <c r="F83" s="43">
        <v>7.6185999999999998</v>
      </c>
      <c r="G83" s="43">
        <v>7.6590999999999996</v>
      </c>
      <c r="H83" s="43">
        <v>7.1581999999999999</v>
      </c>
      <c r="I83" s="43">
        <v>7.6074000000000002</v>
      </c>
      <c r="J83" s="43">
        <v>5.8122999999999996</v>
      </c>
      <c r="K83" s="43">
        <v>5.7079000000000004</v>
      </c>
      <c r="L83" s="43">
        <v>6.5910000000000002</v>
      </c>
      <c r="M83" s="43">
        <v>6.9173</v>
      </c>
      <c r="N83" s="43">
        <v>6.8977000000000004</v>
      </c>
      <c r="O83" s="43">
        <v>7.6081000000000003</v>
      </c>
      <c r="P83" s="59"/>
      <c r="Q83" s="43"/>
      <c r="R83" s="43"/>
      <c r="S83" s="43"/>
      <c r="T83" s="43"/>
      <c r="U83" s="43"/>
      <c r="V83" s="43"/>
      <c r="W83" s="43"/>
      <c r="X83" s="43"/>
      <c r="Y83" s="43"/>
      <c r="Z83" s="43"/>
      <c r="AA83" s="43"/>
      <c r="AB83" s="43"/>
    </row>
    <row r="84" spans="1:28" x14ac:dyDescent="0.25">
      <c r="A84" s="59">
        <v>42</v>
      </c>
      <c r="B84" s="42" t="s">
        <v>1357</v>
      </c>
      <c r="C84" s="42"/>
      <c r="D84" s="42"/>
      <c r="E84" s="42"/>
      <c r="F84" s="43">
        <v>7.1989000000000001</v>
      </c>
      <c r="G84" s="43">
        <v>7.3564999999999996</v>
      </c>
      <c r="H84" s="43">
        <v>7.2683999999999997</v>
      </c>
      <c r="I84" s="43">
        <v>7.2816999999999998</v>
      </c>
      <c r="J84" s="43">
        <v>6.5125000000000002</v>
      </c>
      <c r="K84" s="43">
        <v>5.5598999999999998</v>
      </c>
      <c r="L84" s="43">
        <v>5.2281000000000004</v>
      </c>
      <c r="M84" s="43">
        <v>5.4490999999999996</v>
      </c>
      <c r="N84" s="43">
        <v>5.9469000000000003</v>
      </c>
      <c r="O84" s="43">
        <v>6.5883000000000003</v>
      </c>
      <c r="P84" s="59"/>
      <c r="Q84" s="43"/>
      <c r="R84" s="43"/>
      <c r="S84" s="43"/>
      <c r="T84" s="43"/>
      <c r="U84" s="43"/>
      <c r="V84" s="43"/>
      <c r="W84" s="43"/>
      <c r="X84" s="43"/>
      <c r="Y84" s="43"/>
      <c r="Z84" s="43"/>
      <c r="AA84" s="43"/>
      <c r="AB84" s="43"/>
    </row>
    <row r="85" spans="1:28" x14ac:dyDescent="0.25">
      <c r="A85" s="59">
        <v>277</v>
      </c>
      <c r="B85" s="42" t="s">
        <v>1712</v>
      </c>
      <c r="C85" s="42"/>
      <c r="D85" s="42"/>
      <c r="E85" s="42"/>
      <c r="F85" s="43">
        <v>7.1632999999999996</v>
      </c>
      <c r="G85" s="43">
        <v>8.2207000000000008</v>
      </c>
      <c r="H85" s="43">
        <v>7.8479000000000001</v>
      </c>
      <c r="I85" s="43">
        <v>8.2408999999999999</v>
      </c>
      <c r="J85" s="43">
        <v>6.6448999999999998</v>
      </c>
      <c r="K85" s="43">
        <v>5.7256999999999998</v>
      </c>
      <c r="L85" s="43">
        <v>4.8003999999999998</v>
      </c>
      <c r="M85" s="43">
        <v>5.12</v>
      </c>
      <c r="N85" s="43"/>
      <c r="O85" s="43"/>
      <c r="P85" s="59"/>
      <c r="Q85" s="43"/>
      <c r="R85" s="43"/>
      <c r="S85" s="43"/>
      <c r="T85" s="43"/>
      <c r="U85" s="43"/>
      <c r="V85" s="43"/>
      <c r="W85" s="43"/>
      <c r="X85" s="43"/>
      <c r="Y85" s="43"/>
      <c r="Z85" s="43"/>
      <c r="AA85" s="43"/>
      <c r="AB85" s="43"/>
    </row>
    <row r="86" spans="1:28" x14ac:dyDescent="0.25">
      <c r="P86" s="43"/>
    </row>
    <row r="87" spans="1:28" x14ac:dyDescent="0.25">
      <c r="P87" s="43"/>
    </row>
  </sheetData>
  <mergeCells count="9">
    <mergeCell ref="B6:B7"/>
    <mergeCell ref="C6:C7"/>
    <mergeCell ref="D6:D7"/>
    <mergeCell ref="E6:E7"/>
    <mergeCell ref="AA6:AA7"/>
    <mergeCell ref="AB6:AB7"/>
    <mergeCell ref="F6:I6"/>
    <mergeCell ref="J6:P6"/>
    <mergeCell ref="U6:Z6"/>
  </mergeCells>
  <pageMargins left="0.7" right="0.7" top="0.75" bottom="0.75" header="0.3" footer="0.3"/>
  <pageSetup paperSize="9" orientation="portrait" r:id="rId1"/>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6"/>
  <dimension ref="A1"/>
  <sheetViews>
    <sheetView showGridLines="0" zoomScale="85" zoomScaleNormal="85" workbookViewId="0"/>
  </sheetViews>
  <sheetFormatPr defaultRowHeight="15" x14ac:dyDescent="0.25"/>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C4:EQ4"/>
  <sheetViews>
    <sheetView showGridLines="0" workbookViewId="0">
      <selection activeCell="B6" sqref="B6"/>
    </sheetView>
  </sheetViews>
  <sheetFormatPr defaultColWidth="15.7109375" defaultRowHeight="12.75" x14ac:dyDescent="0.2"/>
  <cols>
    <col min="1" max="1" width="6.140625" style="15" customWidth="1"/>
    <col min="2" max="2" width="15.7109375" style="15"/>
    <col min="3" max="147" width="15.7109375" style="68"/>
    <col min="148" max="16384" width="15.7109375" style="15"/>
  </cols>
  <sheetData>
    <row r="4" spans="107:108" s="69" customFormat="1" ht="15.75" customHeight="1" x14ac:dyDescent="0.2">
      <c r="DC4" s="71" t="s">
        <v>148</v>
      </c>
      <c r="DD4" s="72">
        <v>0.5</v>
      </c>
    </row>
  </sheetData>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C1:O133"/>
  <sheetViews>
    <sheetView showGridLines="0" workbookViewId="0"/>
  </sheetViews>
  <sheetFormatPr defaultColWidth="9.140625" defaultRowHeight="12.75" x14ac:dyDescent="0.2"/>
  <cols>
    <col min="1" max="1" width="4" style="15" customWidth="1"/>
    <col min="2" max="2" width="9.140625" style="15"/>
    <col min="3" max="3" width="35.28515625" style="15" customWidth="1"/>
    <col min="4" max="4" width="12.42578125" style="16" bestFit="1" customWidth="1"/>
    <col min="5" max="5" width="18.7109375" style="17" bestFit="1" customWidth="1"/>
    <col min="6" max="6" width="9.140625" style="15"/>
    <col min="7" max="7" width="15.42578125" style="15" customWidth="1"/>
    <col min="8" max="9" width="9.28515625" style="15" bestFit="1" customWidth="1"/>
    <col min="10" max="10" width="10.42578125" style="15" bestFit="1" customWidth="1"/>
    <col min="11" max="14" width="9.140625" style="15"/>
    <col min="15" max="15" width="20.7109375" style="17" customWidth="1"/>
    <col min="16" max="16384" width="9.140625" style="15"/>
  </cols>
  <sheetData>
    <row r="1" spans="3:15" ht="21" customHeight="1" x14ac:dyDescent="0.2"/>
    <row r="2" spans="3:15" ht="21" customHeight="1" x14ac:dyDescent="0.2"/>
    <row r="3" spans="3:15" ht="21" customHeight="1" x14ac:dyDescent="0.2"/>
    <row r="4" spans="3:15" x14ac:dyDescent="0.2">
      <c r="C4" s="15" t="s">
        <v>128</v>
      </c>
      <c r="D4" s="15"/>
      <c r="E4" s="15"/>
      <c r="O4" s="15"/>
    </row>
    <row r="5" spans="3:15" x14ac:dyDescent="0.2">
      <c r="D5" s="15"/>
      <c r="E5" s="15"/>
      <c r="O5" s="15"/>
    </row>
    <row r="6" spans="3:15" x14ac:dyDescent="0.2">
      <c r="D6" s="15"/>
      <c r="E6" s="15"/>
      <c r="O6" s="15"/>
    </row>
    <row r="7" spans="3:15" x14ac:dyDescent="0.2">
      <c r="D7" s="15"/>
      <c r="E7" s="15"/>
      <c r="O7" s="15"/>
    </row>
    <row r="8" spans="3:15" x14ac:dyDescent="0.2">
      <c r="D8" s="15"/>
      <c r="E8" s="15"/>
      <c r="O8" s="15"/>
    </row>
    <row r="9" spans="3:15" x14ac:dyDescent="0.2">
      <c r="D9" s="15"/>
      <c r="E9" s="15"/>
      <c r="O9" s="15"/>
    </row>
    <row r="10" spans="3:15" x14ac:dyDescent="0.2">
      <c r="D10" s="15"/>
      <c r="E10" s="15"/>
      <c r="O10" s="15"/>
    </row>
    <row r="11" spans="3:15" x14ac:dyDescent="0.2">
      <c r="D11" s="15"/>
      <c r="E11" s="15"/>
      <c r="O11" s="15"/>
    </row>
    <row r="12" spans="3:15" x14ac:dyDescent="0.2">
      <c r="D12" s="15"/>
      <c r="E12" s="15"/>
      <c r="O12" s="15"/>
    </row>
    <row r="13" spans="3:15" x14ac:dyDescent="0.2">
      <c r="D13" s="15"/>
      <c r="E13" s="15"/>
      <c r="O13" s="15"/>
    </row>
    <row r="14" spans="3:15" x14ac:dyDescent="0.2">
      <c r="D14" s="15"/>
      <c r="E14" s="15"/>
      <c r="O14" s="15"/>
    </row>
    <row r="15" spans="3:15" x14ac:dyDescent="0.2">
      <c r="D15" s="15"/>
      <c r="E15" s="15"/>
      <c r="O15" s="15"/>
    </row>
    <row r="16" spans="3:15" x14ac:dyDescent="0.2">
      <c r="D16" s="15"/>
      <c r="E16" s="15"/>
      <c r="O16" s="15"/>
    </row>
    <row r="17" spans="4:15" x14ac:dyDescent="0.2">
      <c r="D17" s="15"/>
      <c r="E17" s="15"/>
      <c r="O17" s="15"/>
    </row>
    <row r="18" spans="4:15" x14ac:dyDescent="0.2">
      <c r="D18" s="15"/>
      <c r="E18" s="15"/>
      <c r="O18" s="15"/>
    </row>
    <row r="19" spans="4:15" x14ac:dyDescent="0.2">
      <c r="D19" s="15"/>
      <c r="E19" s="15"/>
      <c r="O19" s="15"/>
    </row>
    <row r="20" spans="4:15" x14ac:dyDescent="0.2">
      <c r="D20" s="15"/>
      <c r="E20" s="15"/>
      <c r="O20" s="15"/>
    </row>
    <row r="21" spans="4:15" x14ac:dyDescent="0.2">
      <c r="D21" s="15"/>
      <c r="E21" s="15"/>
      <c r="O21" s="15"/>
    </row>
    <row r="22" spans="4:15" x14ac:dyDescent="0.2">
      <c r="D22" s="15"/>
      <c r="E22" s="15"/>
      <c r="O22" s="15"/>
    </row>
    <row r="23" spans="4:15" x14ac:dyDescent="0.2">
      <c r="D23" s="15"/>
      <c r="E23" s="15"/>
      <c r="O23" s="15"/>
    </row>
    <row r="24" spans="4:15" x14ac:dyDescent="0.2">
      <c r="D24" s="15"/>
      <c r="E24" s="15"/>
      <c r="O24" s="15"/>
    </row>
    <row r="25" spans="4:15" x14ac:dyDescent="0.2">
      <c r="D25" s="15"/>
      <c r="E25" s="15"/>
      <c r="O25" s="15"/>
    </row>
    <row r="26" spans="4:15" x14ac:dyDescent="0.2">
      <c r="D26" s="15"/>
      <c r="E26" s="15"/>
      <c r="O26" s="15"/>
    </row>
    <row r="27" spans="4:15" x14ac:dyDescent="0.2">
      <c r="D27" s="15"/>
      <c r="E27" s="15"/>
      <c r="O27" s="15"/>
    </row>
    <row r="28" spans="4:15" x14ac:dyDescent="0.2">
      <c r="D28" s="15"/>
      <c r="E28" s="15"/>
      <c r="O28" s="15"/>
    </row>
    <row r="29" spans="4:15" x14ac:dyDescent="0.2">
      <c r="D29" s="15"/>
      <c r="E29" s="15"/>
      <c r="O29" s="15"/>
    </row>
    <row r="30" spans="4:15" x14ac:dyDescent="0.2">
      <c r="D30" s="15"/>
      <c r="E30" s="15"/>
      <c r="O30" s="15"/>
    </row>
    <row r="31" spans="4:15" x14ac:dyDescent="0.2">
      <c r="D31" s="15"/>
      <c r="E31" s="15"/>
      <c r="O31" s="15"/>
    </row>
    <row r="32" spans="4:15" x14ac:dyDescent="0.2">
      <c r="D32" s="15"/>
      <c r="E32" s="15"/>
      <c r="O32" s="15"/>
    </row>
    <row r="33" spans="4:15" x14ac:dyDescent="0.2">
      <c r="D33" s="15"/>
      <c r="E33" s="15"/>
      <c r="O33" s="15"/>
    </row>
    <row r="34" spans="4:15" x14ac:dyDescent="0.2">
      <c r="D34" s="15"/>
      <c r="E34" s="15"/>
      <c r="O34" s="15"/>
    </row>
    <row r="35" spans="4:15" x14ac:dyDescent="0.2">
      <c r="D35" s="15"/>
      <c r="E35" s="15"/>
      <c r="O35" s="15"/>
    </row>
    <row r="36" spans="4:15" x14ac:dyDescent="0.2">
      <c r="D36" s="15"/>
      <c r="E36" s="15"/>
      <c r="O36" s="15"/>
    </row>
    <row r="37" spans="4:15" x14ac:dyDescent="0.2">
      <c r="D37" s="15"/>
      <c r="E37" s="15"/>
      <c r="O37" s="15"/>
    </row>
    <row r="38" spans="4:15" x14ac:dyDescent="0.2">
      <c r="D38" s="15"/>
      <c r="E38" s="15"/>
      <c r="O38" s="15"/>
    </row>
    <row r="39" spans="4:15" x14ac:dyDescent="0.2">
      <c r="D39" s="15"/>
      <c r="E39" s="15"/>
      <c r="O39" s="15"/>
    </row>
    <row r="40" spans="4:15" x14ac:dyDescent="0.2">
      <c r="D40" s="15"/>
      <c r="E40" s="15"/>
      <c r="O40" s="15"/>
    </row>
    <row r="41" spans="4:15" x14ac:dyDescent="0.2">
      <c r="D41" s="15"/>
      <c r="E41" s="15"/>
      <c r="O41" s="15"/>
    </row>
    <row r="42" spans="4:15" x14ac:dyDescent="0.2">
      <c r="D42" s="15"/>
      <c r="E42" s="15"/>
      <c r="O42" s="15"/>
    </row>
    <row r="43" spans="4:15" x14ac:dyDescent="0.2">
      <c r="D43" s="15"/>
      <c r="E43" s="15"/>
      <c r="O43" s="15"/>
    </row>
    <row r="44" spans="4:15" x14ac:dyDescent="0.2">
      <c r="D44" s="15"/>
      <c r="E44" s="15"/>
      <c r="O44" s="15"/>
    </row>
    <row r="45" spans="4:15" x14ac:dyDescent="0.2">
      <c r="D45" s="15"/>
      <c r="E45" s="15"/>
      <c r="O45" s="15"/>
    </row>
    <row r="46" spans="4:15" x14ac:dyDescent="0.2">
      <c r="D46" s="15"/>
      <c r="E46" s="15"/>
      <c r="O46" s="15"/>
    </row>
    <row r="47" spans="4:15" x14ac:dyDescent="0.2">
      <c r="D47" s="15"/>
      <c r="E47" s="15"/>
      <c r="O47" s="15"/>
    </row>
    <row r="48" spans="4:15" x14ac:dyDescent="0.2">
      <c r="D48" s="15"/>
      <c r="E48" s="15"/>
      <c r="O48" s="15"/>
    </row>
    <row r="49" spans="4:15" x14ac:dyDescent="0.2">
      <c r="D49" s="15"/>
      <c r="E49" s="15"/>
      <c r="O49" s="15"/>
    </row>
    <row r="50" spans="4:15" x14ac:dyDescent="0.2">
      <c r="D50" s="15"/>
      <c r="E50" s="15"/>
      <c r="O50" s="15"/>
    </row>
    <row r="51" spans="4:15" x14ac:dyDescent="0.2">
      <c r="D51" s="15"/>
      <c r="E51" s="15"/>
      <c r="O51" s="15"/>
    </row>
    <row r="52" spans="4:15" x14ac:dyDescent="0.2">
      <c r="D52" s="15"/>
      <c r="E52" s="15"/>
      <c r="O52" s="15"/>
    </row>
    <row r="53" spans="4:15" x14ac:dyDescent="0.2">
      <c r="D53" s="15"/>
      <c r="E53" s="15"/>
      <c r="O53" s="15"/>
    </row>
    <row r="54" spans="4:15" x14ac:dyDescent="0.2">
      <c r="D54" s="15"/>
      <c r="E54" s="15"/>
      <c r="O54" s="15"/>
    </row>
    <row r="55" spans="4:15" x14ac:dyDescent="0.2">
      <c r="D55" s="15"/>
      <c r="E55" s="15"/>
      <c r="O55" s="15"/>
    </row>
    <row r="56" spans="4:15" x14ac:dyDescent="0.2">
      <c r="D56" s="15"/>
      <c r="E56" s="15"/>
      <c r="O56" s="15"/>
    </row>
    <row r="57" spans="4:15" x14ac:dyDescent="0.2">
      <c r="D57" s="15"/>
      <c r="E57" s="15"/>
      <c r="O57" s="15"/>
    </row>
    <row r="58" spans="4:15" x14ac:dyDescent="0.2">
      <c r="D58" s="15"/>
      <c r="E58" s="15"/>
      <c r="O58" s="15"/>
    </row>
    <row r="59" spans="4:15" x14ac:dyDescent="0.2">
      <c r="D59" s="15"/>
      <c r="E59" s="15"/>
      <c r="O59" s="15"/>
    </row>
    <row r="60" spans="4:15" x14ac:dyDescent="0.2">
      <c r="D60" s="15"/>
      <c r="E60" s="15"/>
      <c r="O60" s="15"/>
    </row>
    <row r="61" spans="4:15" x14ac:dyDescent="0.2">
      <c r="D61" s="15"/>
      <c r="E61" s="15"/>
      <c r="O61" s="15"/>
    </row>
    <row r="62" spans="4:15" x14ac:dyDescent="0.2">
      <c r="D62" s="15"/>
      <c r="E62" s="15"/>
      <c r="O62" s="15"/>
    </row>
    <row r="63" spans="4:15" x14ac:dyDescent="0.2">
      <c r="D63" s="15"/>
      <c r="E63" s="15"/>
      <c r="O63" s="15"/>
    </row>
    <row r="64" spans="4:15" x14ac:dyDescent="0.2">
      <c r="D64" s="15"/>
      <c r="E64" s="15"/>
      <c r="O64" s="15"/>
    </row>
    <row r="65" spans="4:15" x14ac:dyDescent="0.2">
      <c r="D65" s="15"/>
      <c r="E65" s="15"/>
      <c r="O65" s="15"/>
    </row>
    <row r="66" spans="4:15" x14ac:dyDescent="0.2">
      <c r="D66" s="15"/>
      <c r="E66" s="15"/>
      <c r="O66" s="15"/>
    </row>
    <row r="67" spans="4:15" x14ac:dyDescent="0.2">
      <c r="D67" s="15"/>
      <c r="E67" s="15"/>
      <c r="O67" s="15"/>
    </row>
    <row r="68" spans="4:15" x14ac:dyDescent="0.2">
      <c r="D68" s="15"/>
      <c r="E68" s="15"/>
      <c r="O68" s="15"/>
    </row>
    <row r="69" spans="4:15" x14ac:dyDescent="0.2">
      <c r="D69" s="15"/>
      <c r="E69" s="15"/>
      <c r="O69" s="15"/>
    </row>
    <row r="70" spans="4:15" x14ac:dyDescent="0.2">
      <c r="D70" s="15"/>
      <c r="E70" s="15"/>
      <c r="O70" s="15"/>
    </row>
    <row r="71" spans="4:15" x14ac:dyDescent="0.2">
      <c r="D71" s="15"/>
      <c r="E71" s="15"/>
      <c r="O71" s="15"/>
    </row>
    <row r="72" spans="4:15" x14ac:dyDescent="0.2">
      <c r="D72" s="15"/>
      <c r="E72" s="15"/>
      <c r="O72" s="15"/>
    </row>
    <row r="73" spans="4:15" x14ac:dyDescent="0.2">
      <c r="D73" s="15"/>
      <c r="E73" s="15"/>
      <c r="O73" s="15"/>
    </row>
    <row r="74" spans="4:15" x14ac:dyDescent="0.2">
      <c r="D74" s="15"/>
      <c r="E74" s="15"/>
      <c r="O74" s="15"/>
    </row>
    <row r="75" spans="4:15" x14ac:dyDescent="0.2">
      <c r="D75" s="15"/>
      <c r="E75" s="15"/>
      <c r="O75" s="15"/>
    </row>
    <row r="76" spans="4:15" x14ac:dyDescent="0.2">
      <c r="D76" s="15"/>
      <c r="E76" s="15"/>
      <c r="O76" s="15"/>
    </row>
    <row r="77" spans="4:15" x14ac:dyDescent="0.2">
      <c r="D77" s="15"/>
      <c r="E77" s="15"/>
      <c r="O77" s="15"/>
    </row>
    <row r="78" spans="4:15" x14ac:dyDescent="0.2">
      <c r="D78" s="15"/>
      <c r="E78" s="15"/>
      <c r="O78" s="15"/>
    </row>
    <row r="79" spans="4:15" x14ac:dyDescent="0.2">
      <c r="D79" s="15"/>
      <c r="E79" s="15"/>
      <c r="O79" s="15"/>
    </row>
    <row r="80" spans="4:15" x14ac:dyDescent="0.2">
      <c r="D80" s="15"/>
      <c r="E80" s="15"/>
      <c r="O80" s="15"/>
    </row>
    <row r="81" spans="4:15" x14ac:dyDescent="0.2">
      <c r="D81" s="15"/>
      <c r="E81" s="15"/>
      <c r="O81" s="15"/>
    </row>
    <row r="82" spans="4:15" x14ac:dyDescent="0.2">
      <c r="D82" s="15"/>
      <c r="E82" s="15"/>
      <c r="O82" s="15"/>
    </row>
    <row r="83" spans="4:15" x14ac:dyDescent="0.2">
      <c r="D83" s="15"/>
      <c r="E83" s="15"/>
      <c r="O83" s="15"/>
    </row>
    <row r="84" spans="4:15" x14ac:dyDescent="0.2">
      <c r="D84" s="15"/>
      <c r="E84" s="15"/>
      <c r="O84" s="15"/>
    </row>
    <row r="85" spans="4:15" x14ac:dyDescent="0.2">
      <c r="D85" s="15"/>
      <c r="E85" s="15"/>
      <c r="O85" s="15"/>
    </row>
    <row r="86" spans="4:15" x14ac:dyDescent="0.2">
      <c r="D86" s="15"/>
      <c r="E86" s="15"/>
      <c r="O86" s="15"/>
    </row>
    <row r="87" spans="4:15" x14ac:dyDescent="0.2">
      <c r="D87" s="15"/>
      <c r="E87" s="15"/>
      <c r="O87" s="15"/>
    </row>
    <row r="88" spans="4:15" x14ac:dyDescent="0.2">
      <c r="D88" s="15"/>
      <c r="E88" s="15"/>
      <c r="O88" s="15"/>
    </row>
    <row r="89" spans="4:15" x14ac:dyDescent="0.2">
      <c r="D89" s="15"/>
      <c r="E89" s="15"/>
      <c r="O89" s="15"/>
    </row>
    <row r="90" spans="4:15" x14ac:dyDescent="0.2">
      <c r="D90" s="15"/>
      <c r="E90" s="15"/>
      <c r="O90" s="15"/>
    </row>
    <row r="91" spans="4:15" x14ac:dyDescent="0.2">
      <c r="D91" s="15"/>
      <c r="E91" s="15"/>
      <c r="O91" s="15"/>
    </row>
    <row r="92" spans="4:15" x14ac:dyDescent="0.2">
      <c r="D92" s="15"/>
      <c r="E92" s="15"/>
      <c r="O92" s="15"/>
    </row>
    <row r="93" spans="4:15" x14ac:dyDescent="0.2">
      <c r="D93" s="15"/>
      <c r="E93" s="15"/>
      <c r="O93" s="15"/>
    </row>
    <row r="94" spans="4:15" x14ac:dyDescent="0.2">
      <c r="D94" s="15"/>
      <c r="E94" s="15"/>
      <c r="O94" s="15"/>
    </row>
    <row r="95" spans="4:15" x14ac:dyDescent="0.2">
      <c r="D95" s="15"/>
      <c r="E95" s="15"/>
      <c r="O95" s="15"/>
    </row>
    <row r="96" spans="4:15" x14ac:dyDescent="0.2">
      <c r="D96" s="15"/>
      <c r="E96" s="15"/>
      <c r="O96" s="15"/>
    </row>
    <row r="97" spans="4:15" x14ac:dyDescent="0.2">
      <c r="D97" s="15"/>
      <c r="E97" s="15"/>
      <c r="O97" s="15"/>
    </row>
    <row r="98" spans="4:15" x14ac:dyDescent="0.2">
      <c r="D98" s="15"/>
      <c r="E98" s="15"/>
      <c r="O98" s="15"/>
    </row>
    <row r="99" spans="4:15" x14ac:dyDescent="0.2">
      <c r="D99" s="15"/>
      <c r="E99" s="15"/>
      <c r="O99" s="15"/>
    </row>
    <row r="100" spans="4:15" x14ac:dyDescent="0.2">
      <c r="D100" s="15"/>
      <c r="E100" s="15"/>
      <c r="O100" s="15"/>
    </row>
    <row r="101" spans="4:15" x14ac:dyDescent="0.2">
      <c r="D101" s="15"/>
      <c r="E101" s="15"/>
      <c r="O101" s="15"/>
    </row>
    <row r="102" spans="4:15" x14ac:dyDescent="0.2">
      <c r="D102" s="15"/>
      <c r="E102" s="15"/>
      <c r="O102" s="15"/>
    </row>
    <row r="103" spans="4:15" x14ac:dyDescent="0.2">
      <c r="D103" s="15"/>
      <c r="E103" s="15"/>
      <c r="O103" s="15"/>
    </row>
    <row r="104" spans="4:15" x14ac:dyDescent="0.2">
      <c r="D104" s="15"/>
      <c r="E104" s="15"/>
      <c r="O104" s="15"/>
    </row>
    <row r="105" spans="4:15" x14ac:dyDescent="0.2">
      <c r="D105" s="15"/>
      <c r="E105" s="15"/>
      <c r="O105" s="15"/>
    </row>
    <row r="106" spans="4:15" x14ac:dyDescent="0.2">
      <c r="D106" s="15"/>
      <c r="E106" s="15"/>
      <c r="O106" s="15"/>
    </row>
    <row r="107" spans="4:15" x14ac:dyDescent="0.2">
      <c r="D107" s="15"/>
      <c r="E107" s="15"/>
      <c r="O107" s="15"/>
    </row>
    <row r="108" spans="4:15" x14ac:dyDescent="0.2">
      <c r="D108" s="15"/>
      <c r="E108" s="15"/>
      <c r="O108" s="15"/>
    </row>
    <row r="109" spans="4:15" x14ac:dyDescent="0.2">
      <c r="D109" s="15"/>
      <c r="E109" s="15"/>
      <c r="O109" s="15"/>
    </row>
    <row r="110" spans="4:15" x14ac:dyDescent="0.2">
      <c r="D110" s="15"/>
      <c r="E110" s="15"/>
      <c r="O110" s="15"/>
    </row>
    <row r="111" spans="4:15" x14ac:dyDescent="0.2">
      <c r="D111" s="15"/>
      <c r="E111" s="15"/>
      <c r="O111" s="15"/>
    </row>
    <row r="112" spans="4:15" x14ac:dyDescent="0.2">
      <c r="D112" s="15"/>
      <c r="E112" s="15"/>
      <c r="O112" s="15"/>
    </row>
    <row r="113" spans="4:15" x14ac:dyDescent="0.2">
      <c r="D113" s="15"/>
      <c r="E113" s="15"/>
      <c r="O113" s="15"/>
    </row>
    <row r="114" spans="4:15" x14ac:dyDescent="0.2">
      <c r="D114" s="15"/>
      <c r="E114" s="15"/>
      <c r="O114" s="15"/>
    </row>
    <row r="115" spans="4:15" x14ac:dyDescent="0.2">
      <c r="D115" s="15"/>
      <c r="E115" s="15"/>
      <c r="O115" s="15"/>
    </row>
    <row r="116" spans="4:15" x14ac:dyDescent="0.2">
      <c r="D116" s="15"/>
      <c r="E116" s="15"/>
      <c r="O116" s="15"/>
    </row>
    <row r="117" spans="4:15" x14ac:dyDescent="0.2">
      <c r="D117" s="15"/>
      <c r="E117" s="15"/>
      <c r="O117" s="15"/>
    </row>
    <row r="118" spans="4:15" x14ac:dyDescent="0.2">
      <c r="D118" s="15"/>
      <c r="E118" s="15"/>
      <c r="O118" s="15"/>
    </row>
    <row r="119" spans="4:15" x14ac:dyDescent="0.2">
      <c r="D119" s="15"/>
      <c r="E119" s="15"/>
      <c r="O119" s="15"/>
    </row>
    <row r="120" spans="4:15" x14ac:dyDescent="0.2">
      <c r="D120" s="15"/>
      <c r="E120" s="15"/>
      <c r="O120" s="15"/>
    </row>
    <row r="121" spans="4:15" x14ac:dyDescent="0.2">
      <c r="D121" s="15"/>
      <c r="E121" s="15"/>
      <c r="O121" s="15"/>
    </row>
    <row r="122" spans="4:15" x14ac:dyDescent="0.2">
      <c r="D122" s="15"/>
      <c r="E122" s="15"/>
      <c r="O122" s="15"/>
    </row>
    <row r="123" spans="4:15" x14ac:dyDescent="0.2">
      <c r="D123" s="15"/>
      <c r="E123" s="15"/>
      <c r="O123" s="15"/>
    </row>
    <row r="124" spans="4:15" x14ac:dyDescent="0.2">
      <c r="D124" s="15"/>
      <c r="E124" s="15"/>
      <c r="O124" s="15"/>
    </row>
    <row r="125" spans="4:15" x14ac:dyDescent="0.2">
      <c r="D125" s="15"/>
      <c r="E125" s="15"/>
      <c r="O125" s="15"/>
    </row>
    <row r="126" spans="4:15" x14ac:dyDescent="0.2">
      <c r="D126" s="15"/>
      <c r="E126" s="15"/>
      <c r="O126" s="15"/>
    </row>
    <row r="127" spans="4:15" x14ac:dyDescent="0.2">
      <c r="D127" s="15"/>
      <c r="E127" s="15"/>
      <c r="O127" s="15"/>
    </row>
    <row r="128" spans="4:15" x14ac:dyDescent="0.2">
      <c r="D128" s="15"/>
      <c r="E128" s="15"/>
      <c r="O128" s="15"/>
    </row>
    <row r="129" spans="4:15" x14ac:dyDescent="0.2">
      <c r="D129" s="15"/>
      <c r="E129" s="15"/>
      <c r="O129" s="15"/>
    </row>
    <row r="130" spans="4:15" x14ac:dyDescent="0.2">
      <c r="D130" s="15"/>
      <c r="E130" s="15"/>
      <c r="O130" s="15"/>
    </row>
    <row r="131" spans="4:15" x14ac:dyDescent="0.2">
      <c r="D131" s="15"/>
      <c r="E131" s="15"/>
      <c r="O131" s="15"/>
    </row>
    <row r="132" spans="4:15" x14ac:dyDescent="0.2">
      <c r="D132" s="15"/>
      <c r="E132" s="15"/>
      <c r="O132" s="15"/>
    </row>
    <row r="133" spans="4:15" x14ac:dyDescent="0.2">
      <c r="D133" s="15"/>
      <c r="E133" s="15"/>
      <c r="O133" s="1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8"/>
  <sheetViews>
    <sheetView showGridLines="0" workbookViewId="0"/>
  </sheetViews>
  <sheetFormatPr defaultRowHeight="15" x14ac:dyDescent="0.25"/>
  <cols>
    <col min="1" max="1" width="54.5703125" customWidth="1"/>
    <col min="2" max="2" width="11.42578125" customWidth="1"/>
    <col min="3" max="3" width="10.5703125" customWidth="1"/>
    <col min="4" max="4" width="8.140625" customWidth="1"/>
    <col min="5" max="5" width="5.7109375" customWidth="1"/>
    <col min="6" max="6" width="11.28515625" customWidth="1"/>
    <col min="7" max="7" width="8.85546875" customWidth="1"/>
    <col min="8" max="8" width="11.28515625" customWidth="1"/>
    <col min="9" max="9" width="13.7109375" bestFit="1" customWidth="1"/>
  </cols>
  <sheetData>
    <row r="1" spans="1:9" ht="15" customHeight="1" x14ac:dyDescent="0.25"/>
    <row r="2" spans="1:9" ht="15" customHeight="1" x14ac:dyDescent="0.25"/>
    <row r="3" spans="1:9" ht="15" customHeight="1" x14ac:dyDescent="0.25"/>
    <row r="4" spans="1:9" ht="15" customHeight="1" x14ac:dyDescent="0.25"/>
    <row r="5" spans="1:9" ht="24" x14ac:dyDescent="0.25">
      <c r="A5" s="18" t="s">
        <v>6</v>
      </c>
      <c r="B5" s="19" t="s">
        <v>9</v>
      </c>
      <c r="C5" s="19" t="s">
        <v>10</v>
      </c>
      <c r="D5" s="19" t="s">
        <v>11</v>
      </c>
      <c r="E5" s="19" t="s">
        <v>12</v>
      </c>
      <c r="F5" s="19" t="s">
        <v>13</v>
      </c>
      <c r="G5" s="19" t="s">
        <v>14</v>
      </c>
      <c r="H5" s="19" t="s">
        <v>15</v>
      </c>
      <c r="I5" s="19" t="s">
        <v>16</v>
      </c>
    </row>
    <row r="6" spans="1:9" x14ac:dyDescent="0.25">
      <c r="A6" s="169" t="s">
        <v>17</v>
      </c>
      <c r="B6" s="170"/>
      <c r="C6" s="170"/>
      <c r="D6" s="170"/>
      <c r="E6" s="170"/>
      <c r="F6" s="170"/>
      <c r="G6" s="170"/>
      <c r="H6" s="170"/>
      <c r="I6" s="171"/>
    </row>
    <row r="7" spans="1:9" x14ac:dyDescent="0.25">
      <c r="A7" s="20"/>
      <c r="B7" s="21"/>
      <c r="C7" s="21"/>
      <c r="D7" s="22"/>
      <c r="E7" s="23"/>
      <c r="F7" s="23"/>
      <c r="G7" s="24"/>
      <c r="H7" s="25"/>
      <c r="I7" s="26"/>
    </row>
    <row r="8" spans="1:9" x14ac:dyDescent="0.25">
      <c r="A8" s="20"/>
      <c r="B8" s="21"/>
      <c r="C8" s="21"/>
      <c r="D8" s="22"/>
      <c r="E8" s="23"/>
      <c r="F8" s="23"/>
      <c r="G8" s="24"/>
      <c r="H8" s="25"/>
      <c r="I8" s="26"/>
    </row>
    <row r="9" spans="1:9" x14ac:dyDescent="0.25">
      <c r="A9" s="20"/>
      <c r="B9" s="21"/>
      <c r="C9" s="21"/>
      <c r="D9" s="22"/>
      <c r="E9" s="23"/>
      <c r="F9" s="23"/>
      <c r="G9" s="24"/>
      <c r="H9" s="25"/>
      <c r="I9" s="26"/>
    </row>
    <row r="10" spans="1:9" x14ac:dyDescent="0.25">
      <c r="A10" s="172" t="s">
        <v>18</v>
      </c>
      <c r="B10" s="173"/>
      <c r="C10" s="173"/>
      <c r="D10" s="173"/>
      <c r="E10" s="173"/>
      <c r="F10" s="173"/>
      <c r="G10" s="173"/>
      <c r="H10" s="173"/>
      <c r="I10" s="174"/>
    </row>
    <row r="11" spans="1:9" x14ac:dyDescent="0.25">
      <c r="A11" s="20"/>
      <c r="B11" s="21"/>
      <c r="C11" s="21"/>
      <c r="D11" s="22"/>
      <c r="E11" s="23"/>
      <c r="F11" s="23"/>
      <c r="G11" s="25"/>
      <c r="H11" s="25"/>
      <c r="I11" s="27"/>
    </row>
    <row r="12" spans="1:9" x14ac:dyDescent="0.25">
      <c r="A12" s="20"/>
      <c r="B12" s="21"/>
      <c r="C12" s="21"/>
      <c r="D12" s="22"/>
      <c r="E12" s="23"/>
      <c r="F12" s="23"/>
      <c r="G12" s="25"/>
      <c r="H12" s="25"/>
      <c r="I12" s="27"/>
    </row>
    <row r="13" spans="1:9" x14ac:dyDescent="0.25">
      <c r="A13" s="172" t="s">
        <v>19</v>
      </c>
      <c r="B13" s="173"/>
      <c r="C13" s="173"/>
      <c r="D13" s="173"/>
      <c r="E13" s="173"/>
      <c r="F13" s="173"/>
      <c r="G13" s="173"/>
      <c r="H13" s="173"/>
      <c r="I13" s="174"/>
    </row>
    <row r="14" spans="1:9" ht="36" x14ac:dyDescent="0.25">
      <c r="A14" s="28" t="s">
        <v>6</v>
      </c>
      <c r="B14" s="29" t="s">
        <v>9</v>
      </c>
      <c r="C14" s="29" t="s">
        <v>10</v>
      </c>
      <c r="D14" s="29" t="s">
        <v>20</v>
      </c>
      <c r="E14" s="29" t="s">
        <v>13</v>
      </c>
      <c r="F14" s="30" t="s">
        <v>21</v>
      </c>
      <c r="G14" s="175" t="s">
        <v>22</v>
      </c>
      <c r="H14" s="176"/>
      <c r="I14" s="29" t="s">
        <v>23</v>
      </c>
    </row>
    <row r="15" spans="1:9" x14ac:dyDescent="0.25">
      <c r="A15" s="31"/>
      <c r="B15" s="32"/>
      <c r="C15" s="32"/>
      <c r="D15" s="33"/>
      <c r="E15" s="33"/>
      <c r="F15" s="33"/>
      <c r="G15" s="167"/>
      <c r="H15" s="168"/>
      <c r="I15" s="26"/>
    </row>
    <row r="16" spans="1:9" x14ac:dyDescent="0.25">
      <c r="A16" s="31"/>
      <c r="B16" s="32"/>
      <c r="C16" s="32"/>
      <c r="D16" s="33"/>
      <c r="E16" s="33"/>
      <c r="F16" s="33"/>
      <c r="G16" s="167"/>
      <c r="H16" s="168"/>
      <c r="I16" s="26"/>
    </row>
    <row r="17" spans="1:9" x14ac:dyDescent="0.25">
      <c r="A17" s="31"/>
      <c r="B17" s="32"/>
      <c r="C17" s="32"/>
      <c r="D17" s="33"/>
      <c r="E17" s="33"/>
      <c r="F17" s="33"/>
      <c r="G17" s="167"/>
      <c r="H17" s="168"/>
      <c r="I17" s="26"/>
    </row>
    <row r="18" spans="1:9" x14ac:dyDescent="0.25">
      <c r="A18" s="31"/>
      <c r="B18" s="32"/>
      <c r="C18" s="32"/>
      <c r="D18" s="33"/>
      <c r="E18" s="33"/>
      <c r="F18" s="33"/>
      <c r="G18" s="167"/>
      <c r="H18" s="168"/>
      <c r="I18" s="26"/>
    </row>
  </sheetData>
  <mergeCells count="8">
    <mergeCell ref="G17:H17"/>
    <mergeCell ref="G18:H18"/>
    <mergeCell ref="A6:I6"/>
    <mergeCell ref="A10:I10"/>
    <mergeCell ref="A13:I13"/>
    <mergeCell ref="G14:H14"/>
    <mergeCell ref="G15:H15"/>
    <mergeCell ref="G16:H16"/>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5:AP55"/>
  <sheetViews>
    <sheetView showGridLines="0" workbookViewId="0">
      <pane xSplit="2" ySplit="6" topLeftCell="C7" activePane="bottomRight" state="frozen"/>
      <selection activeCell="B5" sqref="B5:B6"/>
      <selection pane="topRight" activeCell="B5" sqref="B5:B6"/>
      <selection pane="bottomLeft" activeCell="B5" sqref="B5:B6"/>
      <selection pane="bottomRight" activeCell="C7" sqref="C7"/>
    </sheetView>
  </sheetViews>
  <sheetFormatPr defaultRowHeight="15" x14ac:dyDescent="0.25"/>
  <cols>
    <col min="1" max="1" width="6" hidden="1" customWidth="1"/>
    <col min="2" max="2" width="35" bestFit="1" customWidth="1"/>
    <col min="3" max="3" width="10.7109375" customWidth="1"/>
    <col min="4" max="6" width="9.28515625" customWidth="1"/>
    <col min="7" max="40" width="9.5703125" customWidth="1"/>
    <col min="41" max="41" width="24.7109375" style="128" customWidth="1"/>
    <col min="42" max="42" width="35.710937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8</v>
      </c>
      <c r="J7" s="39"/>
    </row>
    <row r="8" spans="1:42" x14ac:dyDescent="0.25">
      <c r="A8" s="128">
        <v>447</v>
      </c>
      <c r="B8" s="130" t="s">
        <v>219</v>
      </c>
      <c r="C8" s="38">
        <v>37498</v>
      </c>
      <c r="D8" s="39">
        <v>26479.890500000001</v>
      </c>
      <c r="E8" s="48">
        <v>1.67</v>
      </c>
      <c r="F8" s="39">
        <v>446.16</v>
      </c>
      <c r="G8" s="39">
        <v>-0.72540000000000004</v>
      </c>
      <c r="H8" s="39">
        <v>4.9640000000000004</v>
      </c>
      <c r="I8" s="39">
        <v>13.5123</v>
      </c>
      <c r="J8" s="39">
        <v>32.951900000000002</v>
      </c>
      <c r="K8" s="39">
        <v>15.5837</v>
      </c>
      <c r="L8" s="39">
        <v>16.551400000000001</v>
      </c>
      <c r="M8" s="39">
        <v>27.3613</v>
      </c>
      <c r="N8" s="39">
        <v>14.885300000000001</v>
      </c>
      <c r="O8" s="39">
        <v>13.061299999999999</v>
      </c>
      <c r="P8" s="39">
        <v>14.8042</v>
      </c>
      <c r="Q8" s="39">
        <v>19.2484</v>
      </c>
      <c r="R8" s="47">
        <v>25</v>
      </c>
      <c r="S8" s="47">
        <v>22</v>
      </c>
      <c r="T8" s="47">
        <v>18</v>
      </c>
      <c r="U8" s="47">
        <v>22</v>
      </c>
      <c r="V8" s="47">
        <v>23</v>
      </c>
      <c r="W8" s="47">
        <v>23</v>
      </c>
      <c r="X8" s="47">
        <v>20</v>
      </c>
      <c r="Y8" s="47">
        <v>15</v>
      </c>
      <c r="Z8" s="47">
        <v>10</v>
      </c>
      <c r="AA8" s="47">
        <v>4</v>
      </c>
      <c r="AB8" s="47">
        <v>16</v>
      </c>
      <c r="AC8" s="47">
        <v>17</v>
      </c>
      <c r="AD8" s="47">
        <v>10</v>
      </c>
      <c r="AE8" s="47">
        <v>5</v>
      </c>
      <c r="AF8" s="39">
        <v>0.6482</v>
      </c>
      <c r="AG8" s="39">
        <v>0.89800000000000002</v>
      </c>
      <c r="AH8" s="39">
        <v>20.415399999999998</v>
      </c>
      <c r="AI8" s="39">
        <v>1.0015000000000001</v>
      </c>
      <c r="AJ8" s="39">
        <v>51091.765230000005</v>
      </c>
      <c r="AK8" s="39">
        <v>86.140900000000002</v>
      </c>
      <c r="AL8" s="39">
        <v>8.0471000000000004</v>
      </c>
      <c r="AM8" s="39">
        <v>3.8801999999999999</v>
      </c>
      <c r="AN8" s="39">
        <v>1.9319</v>
      </c>
      <c r="AO8" s="60" t="s">
        <v>220</v>
      </c>
      <c r="AP8" s="60" t="s">
        <v>221</v>
      </c>
    </row>
    <row r="9" spans="1:42" x14ac:dyDescent="0.25">
      <c r="A9" s="128">
        <v>8250</v>
      </c>
      <c r="B9" s="37" t="s">
        <v>222</v>
      </c>
      <c r="C9" s="38">
        <v>40183</v>
      </c>
      <c r="D9" s="39">
        <v>32645.864300000001</v>
      </c>
      <c r="E9" s="48">
        <v>1.57</v>
      </c>
      <c r="F9" s="39">
        <v>53.53</v>
      </c>
      <c r="G9" s="39">
        <v>1.3058000000000001</v>
      </c>
      <c r="H9" s="39">
        <v>6.2946999999999997</v>
      </c>
      <c r="I9" s="39">
        <v>15.192600000000001</v>
      </c>
      <c r="J9" s="39">
        <v>30.243300000000001</v>
      </c>
      <c r="K9" s="39">
        <v>9.7132000000000005</v>
      </c>
      <c r="L9" s="39">
        <v>11.399100000000001</v>
      </c>
      <c r="M9" s="39">
        <v>19.410699999999999</v>
      </c>
      <c r="N9" s="39">
        <v>13.919700000000001</v>
      </c>
      <c r="O9" s="39">
        <v>14.651999999999999</v>
      </c>
      <c r="P9" s="39">
        <v>14.3933</v>
      </c>
      <c r="Q9" s="39">
        <v>12.5228</v>
      </c>
      <c r="R9" s="47">
        <v>11</v>
      </c>
      <c r="S9" s="47">
        <v>2</v>
      </c>
      <c r="T9" s="47">
        <v>2</v>
      </c>
      <c r="U9" s="47">
        <v>1</v>
      </c>
      <c r="V9" s="47">
        <v>11</v>
      </c>
      <c r="W9" s="47">
        <v>17</v>
      </c>
      <c r="X9" s="47">
        <v>25</v>
      </c>
      <c r="Y9" s="47">
        <v>28</v>
      </c>
      <c r="Z9" s="47">
        <v>27</v>
      </c>
      <c r="AA9" s="47">
        <v>25</v>
      </c>
      <c r="AB9" s="47">
        <v>18</v>
      </c>
      <c r="AC9" s="47">
        <v>6</v>
      </c>
      <c r="AD9" s="47">
        <v>12</v>
      </c>
      <c r="AE9" s="47">
        <v>23</v>
      </c>
      <c r="AF9" s="39">
        <v>-6.9684999999999997</v>
      </c>
      <c r="AG9" s="39">
        <v>0.56399999999999995</v>
      </c>
      <c r="AH9" s="39">
        <v>19.515599999999999</v>
      </c>
      <c r="AI9" s="39">
        <v>0.95040000000000002</v>
      </c>
      <c r="AJ9" s="39">
        <v>57665.143799999998</v>
      </c>
      <c r="AK9" s="39">
        <v>96.206500000000005</v>
      </c>
      <c r="AL9" s="39">
        <v>2.4260000000000002</v>
      </c>
      <c r="AM9" s="39"/>
      <c r="AN9" s="39">
        <v>1.3675999999999999</v>
      </c>
      <c r="AO9" s="60" t="s">
        <v>223</v>
      </c>
      <c r="AP9" s="60" t="s">
        <v>224</v>
      </c>
    </row>
    <row r="10" spans="1:42" x14ac:dyDescent="0.25">
      <c r="A10" s="128">
        <v>2860</v>
      </c>
      <c r="B10" s="37" t="s">
        <v>225</v>
      </c>
      <c r="C10" s="38">
        <v>38877</v>
      </c>
      <c r="D10" s="39">
        <v>1357.0971999999999</v>
      </c>
      <c r="E10" s="48">
        <v>2.09</v>
      </c>
      <c r="F10" s="39">
        <v>65.144999999999996</v>
      </c>
      <c r="G10" s="39">
        <v>-1.0795999999999999</v>
      </c>
      <c r="H10" s="39">
        <v>5.6776999999999997</v>
      </c>
      <c r="I10" s="39">
        <v>17.592400000000001</v>
      </c>
      <c r="J10" s="39">
        <v>38.320900000000002</v>
      </c>
      <c r="K10" s="39">
        <v>15.3163</v>
      </c>
      <c r="L10" s="39">
        <v>16.138000000000002</v>
      </c>
      <c r="M10" s="39">
        <v>25.549900000000001</v>
      </c>
      <c r="N10" s="39">
        <v>15.1882</v>
      </c>
      <c r="O10" s="39">
        <v>13.7623</v>
      </c>
      <c r="P10" s="39">
        <v>13.1129</v>
      </c>
      <c r="Q10" s="39">
        <v>11.1043</v>
      </c>
      <c r="R10" s="47">
        <v>29</v>
      </c>
      <c r="S10" s="47">
        <v>30</v>
      </c>
      <c r="T10" s="47">
        <v>23</v>
      </c>
      <c r="U10" s="47">
        <v>25</v>
      </c>
      <c r="V10" s="47">
        <v>16</v>
      </c>
      <c r="W10" s="47">
        <v>9</v>
      </c>
      <c r="X10" s="47">
        <v>11</v>
      </c>
      <c r="Y10" s="47">
        <v>18</v>
      </c>
      <c r="Z10" s="47">
        <v>11</v>
      </c>
      <c r="AA10" s="47">
        <v>14</v>
      </c>
      <c r="AB10" s="47">
        <v>11</v>
      </c>
      <c r="AC10" s="47">
        <v>10</v>
      </c>
      <c r="AD10" s="47">
        <v>19</v>
      </c>
      <c r="AE10" s="47">
        <v>27</v>
      </c>
      <c r="AF10" s="39">
        <v>-1.512</v>
      </c>
      <c r="AG10" s="39">
        <v>0.83250000000000002</v>
      </c>
      <c r="AH10" s="39">
        <v>18.547499999999999</v>
      </c>
      <c r="AI10" s="39">
        <v>0.89639999999999997</v>
      </c>
      <c r="AJ10" s="39">
        <v>57894.565430000002</v>
      </c>
      <c r="AK10" s="39">
        <v>87.120400000000004</v>
      </c>
      <c r="AL10" s="39">
        <v>5.2659000000000002</v>
      </c>
      <c r="AM10" s="39">
        <v>4.2176999999999998</v>
      </c>
      <c r="AN10" s="39">
        <v>3.3961000000000001</v>
      </c>
      <c r="AO10" s="60" t="s">
        <v>226</v>
      </c>
      <c r="AP10" s="60" t="s">
        <v>227</v>
      </c>
    </row>
    <row r="11" spans="1:42" x14ac:dyDescent="0.25">
      <c r="A11" s="128">
        <v>45571</v>
      </c>
      <c r="B11" s="37" t="s">
        <v>228</v>
      </c>
      <c r="C11" s="38">
        <v>44376</v>
      </c>
      <c r="D11" s="39">
        <v>125.9871</v>
      </c>
      <c r="E11" s="48">
        <v>2.4700000000000002</v>
      </c>
      <c r="F11" s="39">
        <v>14.81</v>
      </c>
      <c r="G11" s="39">
        <v>0</v>
      </c>
      <c r="H11" s="39">
        <v>8.2601999999999993</v>
      </c>
      <c r="I11" s="39">
        <v>24.245000000000001</v>
      </c>
      <c r="J11" s="39">
        <v>47.070500000000003</v>
      </c>
      <c r="K11" s="39">
        <v>18.679099999999998</v>
      </c>
      <c r="L11" s="39"/>
      <c r="M11" s="39"/>
      <c r="N11" s="39"/>
      <c r="O11" s="39"/>
      <c r="P11" s="39"/>
      <c r="Q11" s="39">
        <v>15.462199999999999</v>
      </c>
      <c r="R11" s="47">
        <v>4</v>
      </c>
      <c r="S11" s="47">
        <v>3</v>
      </c>
      <c r="T11" s="47">
        <v>21</v>
      </c>
      <c r="U11" s="47">
        <v>10</v>
      </c>
      <c r="V11" s="47">
        <v>6</v>
      </c>
      <c r="W11" s="47">
        <v>2</v>
      </c>
      <c r="X11" s="47">
        <v>2</v>
      </c>
      <c r="Y11" s="47">
        <v>6</v>
      </c>
      <c r="Z11" s="47"/>
      <c r="AA11" s="47"/>
      <c r="AB11" s="47"/>
      <c r="AC11" s="47"/>
      <c r="AD11" s="47"/>
      <c r="AE11" s="47">
        <v>14</v>
      </c>
      <c r="AF11" s="39">
        <v>-3.6499000000000001</v>
      </c>
      <c r="AG11" s="39">
        <v>0.38679999999999998</v>
      </c>
      <c r="AH11" s="39">
        <v>15.072800000000001</v>
      </c>
      <c r="AI11" s="39">
        <v>1.5413000000000001</v>
      </c>
      <c r="AJ11" s="39">
        <v>50906.615810000003</v>
      </c>
      <c r="AK11" s="39">
        <v>83.756200000000007</v>
      </c>
      <c r="AL11" s="39">
        <v>5.8681000000000001</v>
      </c>
      <c r="AM11" s="39">
        <v>2.7204000000000002</v>
      </c>
      <c r="AN11" s="39">
        <v>7.6554000000000002</v>
      </c>
      <c r="AO11" s="60" t="s">
        <v>229</v>
      </c>
      <c r="AP11" s="60" t="s">
        <v>230</v>
      </c>
    </row>
    <row r="12" spans="1:42" s="59" customFormat="1" x14ac:dyDescent="0.25">
      <c r="A12" s="128">
        <v>23</v>
      </c>
      <c r="B12" s="60" t="s">
        <v>231</v>
      </c>
      <c r="C12" s="38">
        <v>38253</v>
      </c>
      <c r="D12" s="39">
        <v>1806.3879999999999</v>
      </c>
      <c r="E12" s="48">
        <v>2.09</v>
      </c>
      <c r="F12" s="39">
        <v>194.7962</v>
      </c>
      <c r="G12" s="39">
        <v>0.627</v>
      </c>
      <c r="H12" s="39">
        <v>9.8643999999999998</v>
      </c>
      <c r="I12" s="39">
        <v>20.702400000000001</v>
      </c>
      <c r="J12" s="39">
        <v>40.224499999999999</v>
      </c>
      <c r="K12" s="39">
        <v>19.085699999999999</v>
      </c>
      <c r="L12" s="39">
        <v>18.154699999999998</v>
      </c>
      <c r="M12" s="39">
        <v>26.3566</v>
      </c>
      <c r="N12" s="39">
        <v>17.713899999999999</v>
      </c>
      <c r="O12" s="39">
        <v>15.346299999999999</v>
      </c>
      <c r="P12" s="39">
        <v>16.131</v>
      </c>
      <c r="Q12" s="39">
        <v>16.4419</v>
      </c>
      <c r="R12" s="47">
        <v>5</v>
      </c>
      <c r="S12" s="47">
        <v>9</v>
      </c>
      <c r="T12" s="47">
        <v>11</v>
      </c>
      <c r="U12" s="47">
        <v>3</v>
      </c>
      <c r="V12" s="47">
        <v>2</v>
      </c>
      <c r="W12" s="47">
        <v>4</v>
      </c>
      <c r="X12" s="47">
        <v>7</v>
      </c>
      <c r="Y12" s="47">
        <v>5</v>
      </c>
      <c r="Z12" s="47">
        <v>5</v>
      </c>
      <c r="AA12" s="47">
        <v>10</v>
      </c>
      <c r="AB12" s="47">
        <v>2</v>
      </c>
      <c r="AC12" s="47">
        <v>4</v>
      </c>
      <c r="AD12" s="47">
        <v>4</v>
      </c>
      <c r="AE12" s="47">
        <v>12</v>
      </c>
      <c r="AF12" s="39">
        <v>1.5653999999999999</v>
      </c>
      <c r="AG12" s="39">
        <v>0.94650000000000001</v>
      </c>
      <c r="AH12" s="39">
        <v>16.965399999999999</v>
      </c>
      <c r="AI12" s="39">
        <v>0.82120000000000004</v>
      </c>
      <c r="AJ12" s="39">
        <v>55984.012710000003</v>
      </c>
      <c r="AK12" s="39">
        <v>79.204599999999999</v>
      </c>
      <c r="AL12" s="39">
        <v>11.525</v>
      </c>
      <c r="AM12" s="39">
        <v>3.0754999999999999</v>
      </c>
      <c r="AN12" s="39">
        <v>6.1947999999999999</v>
      </c>
      <c r="AO12" s="60" t="s">
        <v>232</v>
      </c>
      <c r="AP12" s="60" t="s">
        <v>233</v>
      </c>
    </row>
    <row r="13" spans="1:42" s="59" customFormat="1" x14ac:dyDescent="0.25">
      <c r="A13" s="128">
        <v>8217</v>
      </c>
      <c r="B13" s="60" t="s">
        <v>234</v>
      </c>
      <c r="C13" s="38">
        <v>40410</v>
      </c>
      <c r="D13" s="39">
        <v>12185.220300000001</v>
      </c>
      <c r="E13" s="48">
        <v>1.69</v>
      </c>
      <c r="F13" s="39">
        <v>53.26</v>
      </c>
      <c r="G13" s="39">
        <v>0.16930000000000001</v>
      </c>
      <c r="H13" s="39">
        <v>5.7794999999999996</v>
      </c>
      <c r="I13" s="39">
        <v>14.734999999999999</v>
      </c>
      <c r="J13" s="39">
        <v>32.454599999999999</v>
      </c>
      <c r="K13" s="39">
        <v>14.8957</v>
      </c>
      <c r="L13" s="39">
        <v>14.973699999999999</v>
      </c>
      <c r="M13" s="39">
        <v>24.879000000000001</v>
      </c>
      <c r="N13" s="39">
        <v>16.8672</v>
      </c>
      <c r="O13" s="39">
        <v>15.5069</v>
      </c>
      <c r="P13" s="39">
        <v>15.296900000000001</v>
      </c>
      <c r="Q13" s="39">
        <v>13.089600000000001</v>
      </c>
      <c r="R13" s="47">
        <v>15</v>
      </c>
      <c r="S13" s="47">
        <v>14</v>
      </c>
      <c r="T13" s="47">
        <v>5</v>
      </c>
      <c r="U13" s="47">
        <v>8</v>
      </c>
      <c r="V13" s="47">
        <v>13</v>
      </c>
      <c r="W13" s="47">
        <v>20</v>
      </c>
      <c r="X13" s="47">
        <v>21</v>
      </c>
      <c r="Y13" s="47">
        <v>20</v>
      </c>
      <c r="Z13" s="47">
        <v>19</v>
      </c>
      <c r="AA13" s="47">
        <v>16</v>
      </c>
      <c r="AB13" s="47">
        <v>4</v>
      </c>
      <c r="AC13" s="47">
        <v>3</v>
      </c>
      <c r="AD13" s="47">
        <v>7</v>
      </c>
      <c r="AE13" s="47">
        <v>20</v>
      </c>
      <c r="AF13" s="39">
        <v>-2.2077</v>
      </c>
      <c r="AG13" s="39">
        <v>0.81489999999999996</v>
      </c>
      <c r="AH13" s="39">
        <v>19.203800000000001</v>
      </c>
      <c r="AI13" s="39">
        <v>0.94410000000000005</v>
      </c>
      <c r="AJ13" s="39">
        <v>58244.539850000001</v>
      </c>
      <c r="AK13" s="39">
        <v>89.817700000000002</v>
      </c>
      <c r="AL13" s="39">
        <v>6.6612</v>
      </c>
      <c r="AM13" s="39"/>
      <c r="AN13" s="39">
        <v>3.5211000000000001</v>
      </c>
      <c r="AO13" s="60" t="s">
        <v>235</v>
      </c>
      <c r="AP13" s="60" t="s">
        <v>236</v>
      </c>
    </row>
    <row r="14" spans="1:42" s="59" customFormat="1" x14ac:dyDescent="0.25">
      <c r="A14" s="128">
        <v>748</v>
      </c>
      <c r="B14" s="60" t="s">
        <v>237</v>
      </c>
      <c r="C14" s="38">
        <v>37690</v>
      </c>
      <c r="D14" s="39">
        <v>3504.9020999999998</v>
      </c>
      <c r="E14" s="48">
        <v>1.99</v>
      </c>
      <c r="F14" s="39">
        <v>386.09399999999999</v>
      </c>
      <c r="G14" s="39">
        <v>-0.77129999999999999</v>
      </c>
      <c r="H14" s="39">
        <v>5.5838999999999999</v>
      </c>
      <c r="I14" s="39">
        <v>15.0671</v>
      </c>
      <c r="J14" s="39">
        <v>36.494599999999998</v>
      </c>
      <c r="K14" s="39">
        <v>18.4328</v>
      </c>
      <c r="L14" s="39">
        <v>15.454000000000001</v>
      </c>
      <c r="M14" s="39">
        <v>24.503599999999999</v>
      </c>
      <c r="N14" s="39">
        <v>13.778600000000001</v>
      </c>
      <c r="O14" s="39">
        <v>11.9383</v>
      </c>
      <c r="P14" s="39">
        <v>12.8736</v>
      </c>
      <c r="Q14" s="39">
        <v>18.9542</v>
      </c>
      <c r="R14" s="47">
        <v>9</v>
      </c>
      <c r="S14" s="47">
        <v>4</v>
      </c>
      <c r="T14" s="47">
        <v>8</v>
      </c>
      <c r="U14" s="47">
        <v>23</v>
      </c>
      <c r="V14" s="47">
        <v>18</v>
      </c>
      <c r="W14" s="47">
        <v>18</v>
      </c>
      <c r="X14" s="47">
        <v>13</v>
      </c>
      <c r="Y14" s="47">
        <v>7</v>
      </c>
      <c r="Z14" s="47">
        <v>17</v>
      </c>
      <c r="AA14" s="47">
        <v>19</v>
      </c>
      <c r="AB14" s="47">
        <v>20</v>
      </c>
      <c r="AC14" s="47">
        <v>20</v>
      </c>
      <c r="AD14" s="47">
        <v>21</v>
      </c>
      <c r="AE14" s="47">
        <v>9</v>
      </c>
      <c r="AF14" s="39">
        <v>-1.9414</v>
      </c>
      <c r="AG14" s="39">
        <v>0.80300000000000005</v>
      </c>
      <c r="AH14" s="39">
        <v>19.0151</v>
      </c>
      <c r="AI14" s="39">
        <v>0.90990000000000004</v>
      </c>
      <c r="AJ14" s="39">
        <v>38042.838750000003</v>
      </c>
      <c r="AK14" s="39">
        <v>80.379599999999996</v>
      </c>
      <c r="AL14" s="39">
        <v>9.6310000000000002</v>
      </c>
      <c r="AM14" s="39">
        <v>6.0506000000000002</v>
      </c>
      <c r="AN14" s="39">
        <v>3.9386999999999999</v>
      </c>
      <c r="AO14" s="60" t="s">
        <v>238</v>
      </c>
      <c r="AP14" s="60" t="s">
        <v>239</v>
      </c>
    </row>
    <row r="15" spans="1:42" s="59" customFormat="1" x14ac:dyDescent="0.25">
      <c r="A15" s="128">
        <v>7785</v>
      </c>
      <c r="B15" s="60" t="s">
        <v>240</v>
      </c>
      <c r="C15" s="38">
        <v>39953</v>
      </c>
      <c r="D15" s="39">
        <v>770.84289999999999</v>
      </c>
      <c r="E15" s="48">
        <v>2.31</v>
      </c>
      <c r="F15" s="39">
        <v>73.37</v>
      </c>
      <c r="G15" s="39">
        <v>-0.71719999999999995</v>
      </c>
      <c r="H15" s="39">
        <v>5.69</v>
      </c>
      <c r="I15" s="39">
        <v>15.036099999999999</v>
      </c>
      <c r="J15" s="39">
        <v>34.3035</v>
      </c>
      <c r="K15" s="39">
        <v>17.3447</v>
      </c>
      <c r="L15" s="39">
        <v>16.8645</v>
      </c>
      <c r="M15" s="39">
        <v>26.5075</v>
      </c>
      <c r="N15" s="39">
        <v>16.075800000000001</v>
      </c>
      <c r="O15" s="39">
        <v>14.9177</v>
      </c>
      <c r="P15" s="39">
        <v>15.2103</v>
      </c>
      <c r="Q15" s="39">
        <v>14.363300000000001</v>
      </c>
      <c r="R15" s="47">
        <v>18</v>
      </c>
      <c r="S15" s="47">
        <v>20</v>
      </c>
      <c r="T15" s="47">
        <v>22</v>
      </c>
      <c r="U15" s="47">
        <v>21</v>
      </c>
      <c r="V15" s="47">
        <v>15</v>
      </c>
      <c r="W15" s="47">
        <v>19</v>
      </c>
      <c r="X15" s="47">
        <v>17</v>
      </c>
      <c r="Y15" s="47">
        <v>10</v>
      </c>
      <c r="Z15" s="47">
        <v>9</v>
      </c>
      <c r="AA15" s="47">
        <v>8</v>
      </c>
      <c r="AB15" s="47">
        <v>6</v>
      </c>
      <c r="AC15" s="47">
        <v>5</v>
      </c>
      <c r="AD15" s="47">
        <v>8</v>
      </c>
      <c r="AE15" s="47">
        <v>18</v>
      </c>
      <c r="AF15" s="39">
        <v>1.4614</v>
      </c>
      <c r="AG15" s="39">
        <v>0.93379999999999996</v>
      </c>
      <c r="AH15" s="39">
        <v>18.495000000000001</v>
      </c>
      <c r="AI15" s="39">
        <v>0.8952</v>
      </c>
      <c r="AJ15" s="39">
        <v>50796.235780000003</v>
      </c>
      <c r="AK15" s="39">
        <v>82.395300000000006</v>
      </c>
      <c r="AL15" s="39">
        <v>11.733599999999999</v>
      </c>
      <c r="AM15" s="39">
        <v>0.504</v>
      </c>
      <c r="AN15" s="39">
        <v>5.3670999999999998</v>
      </c>
      <c r="AO15" s="60" t="s">
        <v>241</v>
      </c>
      <c r="AP15" s="60" t="s">
        <v>221</v>
      </c>
    </row>
    <row r="16" spans="1:42" x14ac:dyDescent="0.25">
      <c r="A16" s="128">
        <v>931</v>
      </c>
      <c r="B16" s="37" t="s">
        <v>242</v>
      </c>
      <c r="C16" s="38">
        <v>34304</v>
      </c>
      <c r="D16" s="39">
        <v>7602.0739000000003</v>
      </c>
      <c r="E16" s="48">
        <v>1.85</v>
      </c>
      <c r="F16" s="39">
        <v>870.58</v>
      </c>
      <c r="G16" s="39">
        <v>-0.82620000000000005</v>
      </c>
      <c r="H16" s="39">
        <v>5.0860000000000003</v>
      </c>
      <c r="I16" s="39">
        <v>13.3893</v>
      </c>
      <c r="J16" s="39">
        <v>30.9512</v>
      </c>
      <c r="K16" s="39">
        <v>13.4206</v>
      </c>
      <c r="L16" s="39">
        <v>13.2881</v>
      </c>
      <c r="M16" s="39">
        <v>25.768999999999998</v>
      </c>
      <c r="N16" s="39">
        <v>13.3672</v>
      </c>
      <c r="O16" s="39">
        <v>11.6564</v>
      </c>
      <c r="P16" s="39">
        <v>13.2256</v>
      </c>
      <c r="Q16" s="39">
        <v>19.260200000000001</v>
      </c>
      <c r="R16" s="47">
        <v>27</v>
      </c>
      <c r="S16" s="47">
        <v>16</v>
      </c>
      <c r="T16" s="47">
        <v>10</v>
      </c>
      <c r="U16" s="47">
        <v>24</v>
      </c>
      <c r="V16" s="47">
        <v>22</v>
      </c>
      <c r="W16" s="47">
        <v>24</v>
      </c>
      <c r="X16" s="47">
        <v>24</v>
      </c>
      <c r="Y16" s="47">
        <v>24</v>
      </c>
      <c r="Z16" s="47">
        <v>24</v>
      </c>
      <c r="AA16" s="47">
        <v>13</v>
      </c>
      <c r="AB16" s="47">
        <v>22</v>
      </c>
      <c r="AC16" s="47">
        <v>21</v>
      </c>
      <c r="AD16" s="47">
        <v>17</v>
      </c>
      <c r="AE16" s="47">
        <v>4</v>
      </c>
      <c r="AF16" s="39">
        <v>-3.8492999999999999</v>
      </c>
      <c r="AG16" s="39">
        <v>0.70420000000000005</v>
      </c>
      <c r="AH16" s="39">
        <v>24.804500000000001</v>
      </c>
      <c r="AI16" s="39">
        <v>1.2071000000000001</v>
      </c>
      <c r="AJ16" s="39">
        <v>52981.290330000003</v>
      </c>
      <c r="AK16" s="39">
        <v>89.182900000000004</v>
      </c>
      <c r="AL16" s="39">
        <v>6.3779000000000003</v>
      </c>
      <c r="AM16" s="39"/>
      <c r="AN16" s="39">
        <v>4.4391999999999996</v>
      </c>
      <c r="AO16" s="60" t="s">
        <v>243</v>
      </c>
      <c r="AP16" s="60" t="s">
        <v>244</v>
      </c>
    </row>
    <row r="17" spans="1:42" x14ac:dyDescent="0.25">
      <c r="A17" s="128">
        <v>15997</v>
      </c>
      <c r="B17" s="37" t="s">
        <v>245</v>
      </c>
      <c r="C17" s="38">
        <v>40949</v>
      </c>
      <c r="D17" s="39">
        <v>116.02760000000001</v>
      </c>
      <c r="E17" s="48">
        <v>2.29</v>
      </c>
      <c r="F17" s="39">
        <v>38.28</v>
      </c>
      <c r="G17" s="39">
        <v>0.2094</v>
      </c>
      <c r="H17" s="39">
        <v>6.4219999999999997</v>
      </c>
      <c r="I17" s="39">
        <v>18.845099999999999</v>
      </c>
      <c r="J17" s="39">
        <v>35.456499999999998</v>
      </c>
      <c r="K17" s="39">
        <v>16.774999999999999</v>
      </c>
      <c r="L17" s="39">
        <v>15.5534</v>
      </c>
      <c r="M17" s="39">
        <v>23.3443</v>
      </c>
      <c r="N17" s="39">
        <v>12.8408</v>
      </c>
      <c r="O17" s="39">
        <v>12.3226</v>
      </c>
      <c r="P17" s="39">
        <v>12.9817</v>
      </c>
      <c r="Q17" s="39">
        <v>11.711499999999999</v>
      </c>
      <c r="R17" s="47">
        <v>8</v>
      </c>
      <c r="S17" s="47">
        <v>7</v>
      </c>
      <c r="T17" s="47">
        <v>13</v>
      </c>
      <c r="U17" s="47">
        <v>7</v>
      </c>
      <c r="V17" s="47">
        <v>10</v>
      </c>
      <c r="W17" s="47">
        <v>8</v>
      </c>
      <c r="X17" s="47">
        <v>15</v>
      </c>
      <c r="Y17" s="47">
        <v>11</v>
      </c>
      <c r="Z17" s="47">
        <v>15</v>
      </c>
      <c r="AA17" s="47">
        <v>22</v>
      </c>
      <c r="AB17" s="47">
        <v>25</v>
      </c>
      <c r="AC17" s="47">
        <v>18</v>
      </c>
      <c r="AD17" s="47">
        <v>20</v>
      </c>
      <c r="AE17" s="47">
        <v>25</v>
      </c>
      <c r="AF17" s="39">
        <v>-6.3899999999999998E-2</v>
      </c>
      <c r="AG17" s="39">
        <v>0.85070000000000001</v>
      </c>
      <c r="AH17" s="39">
        <v>15.9201</v>
      </c>
      <c r="AI17" s="39">
        <v>0.77049999999999996</v>
      </c>
      <c r="AJ17" s="39">
        <v>54163.305949999994</v>
      </c>
      <c r="AK17" s="39">
        <v>82.516300000000001</v>
      </c>
      <c r="AL17" s="39">
        <v>13.1355</v>
      </c>
      <c r="AM17" s="39">
        <v>2.2187999999999999</v>
      </c>
      <c r="AN17" s="39">
        <v>2.1295000000000002</v>
      </c>
      <c r="AO17" s="60" t="s">
        <v>246</v>
      </c>
      <c r="AP17" s="60" t="s">
        <v>247</v>
      </c>
    </row>
    <row r="18" spans="1:42" x14ac:dyDescent="0.25">
      <c r="A18" s="128">
        <v>1331</v>
      </c>
      <c r="B18" s="130" t="s">
        <v>248</v>
      </c>
      <c r="C18" s="38">
        <v>35311</v>
      </c>
      <c r="D18" s="39">
        <v>31653.322199999999</v>
      </c>
      <c r="E18" s="48">
        <v>1.65</v>
      </c>
      <c r="F18" s="39">
        <v>1015.8869999999999</v>
      </c>
      <c r="G18" s="39">
        <v>-2.6100000000000002E-2</v>
      </c>
      <c r="H18" s="39">
        <v>5.7172999999999998</v>
      </c>
      <c r="I18" s="39">
        <v>17.386500000000002</v>
      </c>
      <c r="J18" s="39">
        <v>39.281100000000002</v>
      </c>
      <c r="K18" s="39">
        <v>21.430399999999999</v>
      </c>
      <c r="L18" s="39">
        <v>20.4846</v>
      </c>
      <c r="M18" s="39">
        <v>30.500699999999998</v>
      </c>
      <c r="N18" s="39">
        <v>15.5937</v>
      </c>
      <c r="O18" s="39">
        <v>14.581099999999999</v>
      </c>
      <c r="P18" s="39">
        <v>15.4122</v>
      </c>
      <c r="Q18" s="39">
        <v>19.127700000000001</v>
      </c>
      <c r="R18" s="47">
        <v>24</v>
      </c>
      <c r="S18" s="47">
        <v>27</v>
      </c>
      <c r="T18" s="47">
        <v>25</v>
      </c>
      <c r="U18" s="47">
        <v>12</v>
      </c>
      <c r="V18" s="47">
        <v>14</v>
      </c>
      <c r="W18" s="47">
        <v>10</v>
      </c>
      <c r="X18" s="47">
        <v>9</v>
      </c>
      <c r="Y18" s="47">
        <v>2</v>
      </c>
      <c r="Z18" s="47">
        <v>3</v>
      </c>
      <c r="AA18" s="47">
        <v>3</v>
      </c>
      <c r="AB18" s="47">
        <v>8</v>
      </c>
      <c r="AC18" s="47">
        <v>7</v>
      </c>
      <c r="AD18" s="47">
        <v>6</v>
      </c>
      <c r="AE18" s="47">
        <v>7</v>
      </c>
      <c r="AF18" s="39">
        <v>5.4935</v>
      </c>
      <c r="AG18" s="39">
        <v>1.1496999999999999</v>
      </c>
      <c r="AH18" s="39">
        <v>18.812200000000001</v>
      </c>
      <c r="AI18" s="39">
        <v>0.91369999999999996</v>
      </c>
      <c r="AJ18" s="39">
        <v>60565.612120000005</v>
      </c>
      <c r="AK18" s="39">
        <v>95</v>
      </c>
      <c r="AL18" s="39">
        <v>1.7254</v>
      </c>
      <c r="AM18" s="39"/>
      <c r="AN18" s="39">
        <v>3.2747000000000002</v>
      </c>
      <c r="AO18" s="60" t="s">
        <v>249</v>
      </c>
      <c r="AP18" s="60" t="s">
        <v>236</v>
      </c>
    </row>
    <row r="19" spans="1:42" x14ac:dyDescent="0.25">
      <c r="A19" s="128">
        <v>1348</v>
      </c>
      <c r="B19" s="37" t="s">
        <v>250</v>
      </c>
      <c r="C19" s="38">
        <v>37600</v>
      </c>
      <c r="D19" s="39">
        <v>1742.8325</v>
      </c>
      <c r="E19" s="48">
        <v>2.16</v>
      </c>
      <c r="F19" s="39">
        <v>415.75709999999998</v>
      </c>
      <c r="G19" s="39">
        <v>-1.2941</v>
      </c>
      <c r="H19" s="39">
        <v>5.7862</v>
      </c>
      <c r="I19" s="39">
        <v>15.517300000000001</v>
      </c>
      <c r="J19" s="39">
        <v>35.636600000000001</v>
      </c>
      <c r="K19" s="39">
        <v>15.866</v>
      </c>
      <c r="L19" s="39">
        <v>15.182499999999999</v>
      </c>
      <c r="M19" s="39">
        <v>25.296399999999998</v>
      </c>
      <c r="N19" s="39">
        <v>15.0969</v>
      </c>
      <c r="O19" s="39">
        <v>13.3317</v>
      </c>
      <c r="P19" s="39">
        <v>13.829000000000001</v>
      </c>
      <c r="Q19" s="39">
        <v>19.128699999999998</v>
      </c>
      <c r="R19" s="47">
        <v>20</v>
      </c>
      <c r="S19" s="47">
        <v>17</v>
      </c>
      <c r="T19" s="47">
        <v>27</v>
      </c>
      <c r="U19" s="47">
        <v>28</v>
      </c>
      <c r="V19" s="47">
        <v>12</v>
      </c>
      <c r="W19" s="47">
        <v>14</v>
      </c>
      <c r="X19" s="47">
        <v>14</v>
      </c>
      <c r="Y19" s="47">
        <v>13</v>
      </c>
      <c r="Z19" s="47">
        <v>18</v>
      </c>
      <c r="AA19" s="47">
        <v>15</v>
      </c>
      <c r="AB19" s="47">
        <v>13</v>
      </c>
      <c r="AC19" s="47">
        <v>14</v>
      </c>
      <c r="AD19" s="47">
        <v>16</v>
      </c>
      <c r="AE19" s="47">
        <v>6</v>
      </c>
      <c r="AF19" s="39">
        <v>-0.66579999999999995</v>
      </c>
      <c r="AG19" s="39">
        <v>0.82110000000000005</v>
      </c>
      <c r="AH19" s="39">
        <v>18.854900000000001</v>
      </c>
      <c r="AI19" s="39">
        <v>0.91439999999999999</v>
      </c>
      <c r="AJ19" s="39">
        <v>50866.808519999999</v>
      </c>
      <c r="AK19" s="39">
        <v>84.013099999999994</v>
      </c>
      <c r="AL19" s="39">
        <v>12.708399999999999</v>
      </c>
      <c r="AM19" s="39">
        <v>2.1596000000000002</v>
      </c>
      <c r="AN19" s="39">
        <v>1.1189</v>
      </c>
      <c r="AO19" s="60" t="s">
        <v>251</v>
      </c>
      <c r="AP19" s="60" t="s">
        <v>252</v>
      </c>
    </row>
    <row r="20" spans="1:42" x14ac:dyDescent="0.25">
      <c r="A20" s="128">
        <v>4980</v>
      </c>
      <c r="B20" s="37" t="s">
        <v>253</v>
      </c>
      <c r="C20" s="38">
        <v>39591</v>
      </c>
      <c r="D20" s="39">
        <v>51554.2817</v>
      </c>
      <c r="E20" s="48">
        <v>1.45</v>
      </c>
      <c r="F20" s="39">
        <v>94.88</v>
      </c>
      <c r="G20" s="39">
        <v>0.434</v>
      </c>
      <c r="H20" s="39">
        <v>8.9072999999999993</v>
      </c>
      <c r="I20" s="39">
        <v>20.070900000000002</v>
      </c>
      <c r="J20" s="39">
        <v>41.506300000000003</v>
      </c>
      <c r="K20" s="39">
        <v>20.712299999999999</v>
      </c>
      <c r="L20" s="39">
        <v>20.692399999999999</v>
      </c>
      <c r="M20" s="39">
        <v>30.773099999999999</v>
      </c>
      <c r="N20" s="39">
        <v>17.8443</v>
      </c>
      <c r="O20" s="39">
        <v>15.879099999999999</v>
      </c>
      <c r="P20" s="39">
        <v>16.297000000000001</v>
      </c>
      <c r="Q20" s="39">
        <v>15.262</v>
      </c>
      <c r="R20" s="47">
        <v>14</v>
      </c>
      <c r="S20" s="47">
        <v>8</v>
      </c>
      <c r="T20" s="47">
        <v>6</v>
      </c>
      <c r="U20" s="47">
        <v>4</v>
      </c>
      <c r="V20" s="47">
        <v>4</v>
      </c>
      <c r="W20" s="47">
        <v>5</v>
      </c>
      <c r="X20" s="47">
        <v>6</v>
      </c>
      <c r="Y20" s="47">
        <v>4</v>
      </c>
      <c r="Z20" s="47">
        <v>2</v>
      </c>
      <c r="AA20" s="47">
        <v>2</v>
      </c>
      <c r="AB20" s="47">
        <v>1</v>
      </c>
      <c r="AC20" s="47">
        <v>2</v>
      </c>
      <c r="AD20" s="47">
        <v>2</v>
      </c>
      <c r="AE20" s="47">
        <v>15</v>
      </c>
      <c r="AF20" s="39">
        <v>4.0785</v>
      </c>
      <c r="AG20" s="39">
        <v>1.0796000000000001</v>
      </c>
      <c r="AH20" s="39">
        <v>18.787299999999998</v>
      </c>
      <c r="AI20" s="39">
        <v>0.91759999999999997</v>
      </c>
      <c r="AJ20" s="39">
        <v>53027.531200000005</v>
      </c>
      <c r="AK20" s="39">
        <v>80.321299999999994</v>
      </c>
      <c r="AL20" s="39">
        <v>9.1415000000000006</v>
      </c>
      <c r="AM20" s="39">
        <v>0.39710000000000001</v>
      </c>
      <c r="AN20" s="39">
        <v>10.1401</v>
      </c>
      <c r="AO20" s="60" t="s">
        <v>254</v>
      </c>
      <c r="AP20" s="60" t="s">
        <v>255</v>
      </c>
    </row>
    <row r="21" spans="1:42" x14ac:dyDescent="0.25">
      <c r="A21" s="128">
        <v>7870</v>
      </c>
      <c r="B21" s="37" t="s">
        <v>256</v>
      </c>
      <c r="C21" s="38">
        <v>40046</v>
      </c>
      <c r="D21" s="39">
        <v>983.37559999999996</v>
      </c>
      <c r="E21" s="48">
        <v>2.16</v>
      </c>
      <c r="F21" s="39">
        <v>57.86</v>
      </c>
      <c r="G21" s="39">
        <v>-1.3806</v>
      </c>
      <c r="H21" s="39">
        <v>5.1044999999999998</v>
      </c>
      <c r="I21" s="39">
        <v>16.535799999999998</v>
      </c>
      <c r="J21" s="39">
        <v>39.388100000000001</v>
      </c>
      <c r="K21" s="39">
        <v>15.507199999999999</v>
      </c>
      <c r="L21" s="39">
        <v>17.854600000000001</v>
      </c>
      <c r="M21" s="39">
        <v>26.3627</v>
      </c>
      <c r="N21" s="39">
        <v>15.2531</v>
      </c>
      <c r="O21" s="39">
        <v>13.836399999999999</v>
      </c>
      <c r="P21" s="39">
        <v>14.793100000000001</v>
      </c>
      <c r="Q21" s="39">
        <v>12.7814</v>
      </c>
      <c r="R21" s="47">
        <v>1</v>
      </c>
      <c r="S21" s="47">
        <v>10</v>
      </c>
      <c r="T21" s="47">
        <v>19</v>
      </c>
      <c r="U21" s="47">
        <v>29</v>
      </c>
      <c r="V21" s="47">
        <v>21</v>
      </c>
      <c r="W21" s="47">
        <v>12</v>
      </c>
      <c r="X21" s="47">
        <v>8</v>
      </c>
      <c r="Y21" s="47">
        <v>16</v>
      </c>
      <c r="Z21" s="47">
        <v>6</v>
      </c>
      <c r="AA21" s="47">
        <v>9</v>
      </c>
      <c r="AB21" s="47">
        <v>10</v>
      </c>
      <c r="AC21" s="47">
        <v>9</v>
      </c>
      <c r="AD21" s="47">
        <v>11</v>
      </c>
      <c r="AE21" s="47">
        <v>22</v>
      </c>
      <c r="AF21" s="39">
        <v>0.38829999999999998</v>
      </c>
      <c r="AG21" s="39">
        <v>0.85850000000000004</v>
      </c>
      <c r="AH21" s="39">
        <v>19.700600000000001</v>
      </c>
      <c r="AI21" s="39">
        <v>0.93569999999999998</v>
      </c>
      <c r="AJ21" s="39">
        <v>41689.846030000001</v>
      </c>
      <c r="AK21" s="39">
        <v>84.847499999999997</v>
      </c>
      <c r="AL21" s="39">
        <v>6.1634000000000002</v>
      </c>
      <c r="AM21" s="39">
        <v>8.5177999999999994</v>
      </c>
      <c r="AN21" s="39">
        <v>0.4713</v>
      </c>
      <c r="AO21" s="60" t="s">
        <v>257</v>
      </c>
      <c r="AP21" s="60" t="s">
        <v>258</v>
      </c>
    </row>
    <row r="22" spans="1:42" x14ac:dyDescent="0.25">
      <c r="A22" s="128">
        <v>44400</v>
      </c>
      <c r="B22" s="37" t="s">
        <v>259</v>
      </c>
      <c r="C22" s="38">
        <v>44189</v>
      </c>
      <c r="D22" s="39">
        <v>250.48699999999999</v>
      </c>
      <c r="E22" s="48">
        <v>2.34</v>
      </c>
      <c r="F22" s="39">
        <v>16.0928</v>
      </c>
      <c r="G22" s="39">
        <v>-0.37819999999999998</v>
      </c>
      <c r="H22" s="39">
        <v>7.9221000000000004</v>
      </c>
      <c r="I22" s="39">
        <v>19.8246</v>
      </c>
      <c r="J22" s="39">
        <v>39.221899999999998</v>
      </c>
      <c r="K22" s="39">
        <v>17.8933</v>
      </c>
      <c r="L22" s="39">
        <v>14.071400000000001</v>
      </c>
      <c r="M22" s="39"/>
      <c r="N22" s="39"/>
      <c r="O22" s="39"/>
      <c r="P22" s="39"/>
      <c r="Q22" s="39">
        <v>15.797700000000001</v>
      </c>
      <c r="R22" s="47">
        <v>13</v>
      </c>
      <c r="S22" s="47">
        <v>18</v>
      </c>
      <c r="T22" s="47">
        <v>29</v>
      </c>
      <c r="U22" s="47">
        <v>17</v>
      </c>
      <c r="V22" s="47">
        <v>7</v>
      </c>
      <c r="W22" s="47">
        <v>7</v>
      </c>
      <c r="X22" s="47">
        <v>10</v>
      </c>
      <c r="Y22" s="47">
        <v>8</v>
      </c>
      <c r="Z22" s="47">
        <v>21</v>
      </c>
      <c r="AA22" s="47"/>
      <c r="AB22" s="47"/>
      <c r="AC22" s="47"/>
      <c r="AD22" s="47"/>
      <c r="AE22" s="47">
        <v>13</v>
      </c>
      <c r="AF22" s="39">
        <v>-3.7004000000000001</v>
      </c>
      <c r="AG22" s="39">
        <v>0.4042</v>
      </c>
      <c r="AH22" s="39">
        <v>11.924200000000001</v>
      </c>
      <c r="AI22" s="39">
        <v>1.1423000000000001</v>
      </c>
      <c r="AJ22" s="39">
        <v>53081.368029999998</v>
      </c>
      <c r="AK22" s="39">
        <v>87.493600000000001</v>
      </c>
      <c r="AL22" s="39">
        <v>5.1315</v>
      </c>
      <c r="AM22" s="39">
        <v>4.2092000000000001</v>
      </c>
      <c r="AN22" s="39">
        <v>3.1657000000000002</v>
      </c>
      <c r="AO22" s="60" t="s">
        <v>260</v>
      </c>
      <c r="AP22" s="60" t="s">
        <v>230</v>
      </c>
    </row>
    <row r="23" spans="1:42" x14ac:dyDescent="0.25">
      <c r="A23" s="128">
        <v>1858</v>
      </c>
      <c r="B23" s="37" t="s">
        <v>261</v>
      </c>
      <c r="C23" s="38">
        <v>34790</v>
      </c>
      <c r="D23" s="39">
        <v>99.500600000000006</v>
      </c>
      <c r="E23" s="48">
        <v>2.39</v>
      </c>
      <c r="F23" s="39">
        <v>141.69220000000001</v>
      </c>
      <c r="G23" s="39">
        <v>-1.7394000000000001</v>
      </c>
      <c r="H23" s="39">
        <v>8.6781000000000006</v>
      </c>
      <c r="I23" s="39">
        <v>22.002300000000002</v>
      </c>
      <c r="J23" s="39">
        <v>44.993699999999997</v>
      </c>
      <c r="K23" s="39">
        <v>21.038</v>
      </c>
      <c r="L23" s="39">
        <v>19.478100000000001</v>
      </c>
      <c r="M23" s="39">
        <v>23.5718</v>
      </c>
      <c r="N23" s="39">
        <v>16.5122</v>
      </c>
      <c r="O23" s="39">
        <v>13.675000000000001</v>
      </c>
      <c r="P23" s="39">
        <v>14.2239</v>
      </c>
      <c r="Q23" s="39">
        <v>9.5744000000000007</v>
      </c>
      <c r="R23" s="47">
        <v>3</v>
      </c>
      <c r="S23" s="47">
        <v>6</v>
      </c>
      <c r="T23" s="47">
        <v>30</v>
      </c>
      <c r="U23" s="47">
        <v>30</v>
      </c>
      <c r="V23" s="47">
        <v>5</v>
      </c>
      <c r="W23" s="47">
        <v>3</v>
      </c>
      <c r="X23" s="47">
        <v>3</v>
      </c>
      <c r="Y23" s="47">
        <v>3</v>
      </c>
      <c r="Z23" s="47">
        <v>4</v>
      </c>
      <c r="AA23" s="47">
        <v>21</v>
      </c>
      <c r="AB23" s="47">
        <v>5</v>
      </c>
      <c r="AC23" s="47">
        <v>11</v>
      </c>
      <c r="AD23" s="47">
        <v>13</v>
      </c>
      <c r="AE23" s="47">
        <v>30</v>
      </c>
      <c r="AF23" s="39">
        <v>3.2583000000000002</v>
      </c>
      <c r="AG23" s="39">
        <v>1.0761000000000001</v>
      </c>
      <c r="AH23" s="39">
        <v>13.723599999999999</v>
      </c>
      <c r="AI23" s="39">
        <v>0.60850000000000004</v>
      </c>
      <c r="AJ23" s="39">
        <v>35389.455990000002</v>
      </c>
      <c r="AK23" s="39">
        <v>76.541200000000003</v>
      </c>
      <c r="AL23" s="39">
        <v>5.9085999999999999</v>
      </c>
      <c r="AM23" s="39">
        <v>8.3994999999999997</v>
      </c>
      <c r="AN23" s="39">
        <v>9.1507000000000005</v>
      </c>
      <c r="AO23" s="60" t="s">
        <v>262</v>
      </c>
      <c r="AP23" s="60" t="s">
        <v>233</v>
      </c>
    </row>
    <row r="24" spans="1:42" x14ac:dyDescent="0.25">
      <c r="A24" s="128">
        <v>1962</v>
      </c>
      <c r="B24" s="37" t="s">
        <v>263</v>
      </c>
      <c r="C24" s="38">
        <v>37656</v>
      </c>
      <c r="D24" s="39">
        <v>7679.2452000000003</v>
      </c>
      <c r="E24" s="48">
        <v>1.76</v>
      </c>
      <c r="F24" s="39">
        <v>486.25200000000001</v>
      </c>
      <c r="G24" s="39">
        <v>-0.17</v>
      </c>
      <c r="H24" s="39">
        <v>5.2441000000000004</v>
      </c>
      <c r="I24" s="39">
        <v>14.121700000000001</v>
      </c>
      <c r="J24" s="39">
        <v>32.294800000000002</v>
      </c>
      <c r="K24" s="39">
        <v>15.7935</v>
      </c>
      <c r="L24" s="39">
        <v>15.7041</v>
      </c>
      <c r="M24" s="39">
        <v>27.004999999999999</v>
      </c>
      <c r="N24" s="39">
        <v>16.0716</v>
      </c>
      <c r="O24" s="39">
        <v>14.079700000000001</v>
      </c>
      <c r="P24" s="39">
        <v>15.139099999999999</v>
      </c>
      <c r="Q24" s="39">
        <v>19.119800000000001</v>
      </c>
      <c r="R24" s="47">
        <v>16</v>
      </c>
      <c r="S24" s="47">
        <v>21</v>
      </c>
      <c r="T24" s="47">
        <v>9</v>
      </c>
      <c r="U24" s="47">
        <v>14</v>
      </c>
      <c r="V24" s="47">
        <v>20</v>
      </c>
      <c r="W24" s="47">
        <v>21</v>
      </c>
      <c r="X24" s="47">
        <v>23</v>
      </c>
      <c r="Y24" s="47">
        <v>14</v>
      </c>
      <c r="Z24" s="47">
        <v>14</v>
      </c>
      <c r="AA24" s="47">
        <v>5</v>
      </c>
      <c r="AB24" s="47">
        <v>7</v>
      </c>
      <c r="AC24" s="47">
        <v>8</v>
      </c>
      <c r="AD24" s="47">
        <v>9</v>
      </c>
      <c r="AE24" s="47">
        <v>8</v>
      </c>
      <c r="AF24" s="39">
        <v>-0.36570000000000003</v>
      </c>
      <c r="AG24" s="39">
        <v>0.84699999999999998</v>
      </c>
      <c r="AH24" s="39">
        <v>20.649799999999999</v>
      </c>
      <c r="AI24" s="39">
        <v>1.0111000000000001</v>
      </c>
      <c r="AJ24" s="39">
        <v>49896.57473</v>
      </c>
      <c r="AK24" s="39">
        <v>79.276399999999995</v>
      </c>
      <c r="AL24" s="39">
        <v>15.2</v>
      </c>
      <c r="AM24" s="39">
        <v>2.3418000000000001</v>
      </c>
      <c r="AN24" s="39">
        <v>3.1818</v>
      </c>
      <c r="AO24" s="60" t="s">
        <v>264</v>
      </c>
      <c r="AP24" s="60" t="s">
        <v>252</v>
      </c>
    </row>
    <row r="25" spans="1:42" x14ac:dyDescent="0.25">
      <c r="A25" s="128">
        <v>2127</v>
      </c>
      <c r="B25" s="37" t="s">
        <v>265</v>
      </c>
      <c r="C25" s="38">
        <v>35885</v>
      </c>
      <c r="D25" s="39">
        <v>1377.0344</v>
      </c>
      <c r="E25" s="39">
        <v>2.1</v>
      </c>
      <c r="F25" s="39">
        <v>48.332000000000001</v>
      </c>
      <c r="G25" s="39">
        <v>-1.1599999999999999E-2</v>
      </c>
      <c r="H25" s="39">
        <v>3.8652000000000002</v>
      </c>
      <c r="I25" s="39">
        <v>12.185499999999999</v>
      </c>
      <c r="J25" s="39">
        <v>26.642199999999999</v>
      </c>
      <c r="K25" s="39">
        <v>9.8262</v>
      </c>
      <c r="L25" s="39">
        <v>12.7128</v>
      </c>
      <c r="M25" s="39">
        <v>20.307700000000001</v>
      </c>
      <c r="N25" s="39">
        <v>13.311</v>
      </c>
      <c r="O25" s="39">
        <v>12.0342</v>
      </c>
      <c r="P25" s="39">
        <v>12.5627</v>
      </c>
      <c r="Q25" s="39">
        <v>10.327999999999999</v>
      </c>
      <c r="R25" s="47">
        <v>17</v>
      </c>
      <c r="S25" s="47">
        <v>15</v>
      </c>
      <c r="T25" s="47">
        <v>15</v>
      </c>
      <c r="U25" s="47">
        <v>11</v>
      </c>
      <c r="V25" s="47">
        <v>26</v>
      </c>
      <c r="W25" s="47">
        <v>26</v>
      </c>
      <c r="X25" s="47">
        <v>28</v>
      </c>
      <c r="Y25" s="47">
        <v>27</v>
      </c>
      <c r="Z25" s="47">
        <v>25</v>
      </c>
      <c r="AA25" s="47">
        <v>24</v>
      </c>
      <c r="AB25" s="47">
        <v>23</v>
      </c>
      <c r="AC25" s="47">
        <v>19</v>
      </c>
      <c r="AD25" s="47">
        <v>22</v>
      </c>
      <c r="AE25" s="47">
        <v>29</v>
      </c>
      <c r="AF25" s="39">
        <v>-2.9211999999999998</v>
      </c>
      <c r="AG25" s="39">
        <v>0.70179999999999998</v>
      </c>
      <c r="AH25" s="39">
        <v>18.688300000000002</v>
      </c>
      <c r="AI25" s="39">
        <v>0.90800000000000003</v>
      </c>
      <c r="AJ25" s="39">
        <v>59558.176419999996</v>
      </c>
      <c r="AK25" s="39">
        <v>91.351100000000002</v>
      </c>
      <c r="AL25" s="39">
        <v>4.0964</v>
      </c>
      <c r="AM25" s="39">
        <v>0.57950000000000002</v>
      </c>
      <c r="AN25" s="39">
        <v>3.9729999999999999</v>
      </c>
      <c r="AO25" s="60" t="s">
        <v>266</v>
      </c>
      <c r="AP25" s="60" t="s">
        <v>267</v>
      </c>
    </row>
    <row r="26" spans="1:42" x14ac:dyDescent="0.25">
      <c r="A26" s="128">
        <v>38073</v>
      </c>
      <c r="B26" s="37" t="s">
        <v>268</v>
      </c>
      <c r="C26" s="38">
        <v>43539</v>
      </c>
      <c r="D26" s="39">
        <v>379.65519999999998</v>
      </c>
      <c r="E26" s="39">
        <v>2.39</v>
      </c>
      <c r="F26" s="39">
        <v>20.0625</v>
      </c>
      <c r="G26" s="39">
        <v>1.9900000000000001E-2</v>
      </c>
      <c r="H26" s="39">
        <v>5.6677</v>
      </c>
      <c r="I26" s="39">
        <v>13.560499999999999</v>
      </c>
      <c r="J26" s="39">
        <v>34.018900000000002</v>
      </c>
      <c r="K26" s="39">
        <v>14.384499999999999</v>
      </c>
      <c r="L26" s="39">
        <v>15.5367</v>
      </c>
      <c r="M26" s="39">
        <v>26.040800000000001</v>
      </c>
      <c r="N26" s="39">
        <v>14.885899999999999</v>
      </c>
      <c r="O26" s="39"/>
      <c r="P26" s="39"/>
      <c r="Q26" s="39">
        <v>14.863</v>
      </c>
      <c r="R26" s="47">
        <v>21</v>
      </c>
      <c r="S26" s="47">
        <v>25</v>
      </c>
      <c r="T26" s="47">
        <v>20</v>
      </c>
      <c r="U26" s="47">
        <v>9</v>
      </c>
      <c r="V26" s="47">
        <v>17</v>
      </c>
      <c r="W26" s="47">
        <v>22</v>
      </c>
      <c r="X26" s="47">
        <v>19</v>
      </c>
      <c r="Y26" s="47">
        <v>22</v>
      </c>
      <c r="Z26" s="47">
        <v>16</v>
      </c>
      <c r="AA26" s="47">
        <v>12</v>
      </c>
      <c r="AB26" s="47">
        <v>15</v>
      </c>
      <c r="AC26" s="47"/>
      <c r="AD26" s="47"/>
      <c r="AE26" s="47">
        <v>17</v>
      </c>
      <c r="AF26" s="39">
        <v>-1.1038000000000001</v>
      </c>
      <c r="AG26" s="39">
        <v>0.81189999999999996</v>
      </c>
      <c r="AH26" s="39">
        <v>21.043399999999998</v>
      </c>
      <c r="AI26" s="39">
        <v>1.03</v>
      </c>
      <c r="AJ26" s="39">
        <v>58153.863740000001</v>
      </c>
      <c r="AK26" s="39">
        <v>87.716499999999996</v>
      </c>
      <c r="AL26" s="39">
        <v>4.1111000000000004</v>
      </c>
      <c r="AM26" s="39">
        <v>4.5583999999999998</v>
      </c>
      <c r="AN26" s="39">
        <v>3.6139999999999999</v>
      </c>
      <c r="AO26" s="60" t="s">
        <v>269</v>
      </c>
      <c r="AP26" s="60" t="s">
        <v>230</v>
      </c>
    </row>
    <row r="27" spans="1:42" s="70" customFormat="1" x14ac:dyDescent="0.25">
      <c r="A27" s="128">
        <v>4457</v>
      </c>
      <c r="B27" s="130" t="s">
        <v>270</v>
      </c>
      <c r="C27" s="38">
        <v>39542</v>
      </c>
      <c r="D27" s="39">
        <v>37676.428399999997</v>
      </c>
      <c r="E27" s="39">
        <v>1.53</v>
      </c>
      <c r="F27" s="39">
        <v>95.546000000000006</v>
      </c>
      <c r="G27" s="39">
        <v>-0.58889999999999998</v>
      </c>
      <c r="H27" s="39">
        <v>2.0550999999999999</v>
      </c>
      <c r="I27" s="39">
        <v>8.8805999999999994</v>
      </c>
      <c r="J27" s="39">
        <v>25.783000000000001</v>
      </c>
      <c r="K27" s="39">
        <v>11.6557</v>
      </c>
      <c r="L27" s="39">
        <v>13.4146</v>
      </c>
      <c r="M27" s="39">
        <v>24.4817</v>
      </c>
      <c r="N27" s="39">
        <v>13.6014</v>
      </c>
      <c r="O27" s="39">
        <v>13.606</v>
      </c>
      <c r="P27" s="39">
        <v>16.171500000000002</v>
      </c>
      <c r="Q27" s="39">
        <v>15.174899999999999</v>
      </c>
      <c r="R27" s="47">
        <v>28</v>
      </c>
      <c r="S27" s="47">
        <v>26</v>
      </c>
      <c r="T27" s="47">
        <v>12</v>
      </c>
      <c r="U27" s="47">
        <v>20</v>
      </c>
      <c r="V27" s="47">
        <v>30</v>
      </c>
      <c r="W27" s="47">
        <v>30</v>
      </c>
      <c r="X27" s="47">
        <v>30</v>
      </c>
      <c r="Y27" s="47">
        <v>25</v>
      </c>
      <c r="Z27" s="47">
        <v>23</v>
      </c>
      <c r="AA27" s="47">
        <v>20</v>
      </c>
      <c r="AB27" s="47">
        <v>21</v>
      </c>
      <c r="AC27" s="47">
        <v>12</v>
      </c>
      <c r="AD27" s="47">
        <v>3</v>
      </c>
      <c r="AE27" s="47">
        <v>16</v>
      </c>
      <c r="AF27" s="39">
        <v>-1.2625999999999999</v>
      </c>
      <c r="AG27" s="39">
        <v>0.80130000000000001</v>
      </c>
      <c r="AH27" s="39">
        <v>19.879200000000001</v>
      </c>
      <c r="AI27" s="39">
        <v>0.97350000000000003</v>
      </c>
      <c r="AJ27" s="39">
        <v>59588.141599999995</v>
      </c>
      <c r="AK27" s="39">
        <v>83.686599999999999</v>
      </c>
      <c r="AL27" s="39">
        <v>10.9535</v>
      </c>
      <c r="AM27" s="39">
        <v>5.0914000000000001</v>
      </c>
      <c r="AN27" s="39">
        <v>0.26850000000000002</v>
      </c>
      <c r="AO27" s="60" t="s">
        <v>271</v>
      </c>
      <c r="AP27" s="60" t="s">
        <v>272</v>
      </c>
    </row>
    <row r="28" spans="1:42" s="128" customFormat="1" x14ac:dyDescent="0.25">
      <c r="A28" s="128">
        <v>48488</v>
      </c>
      <c r="B28" s="130" t="s">
        <v>273</v>
      </c>
      <c r="C28" s="38">
        <v>45328</v>
      </c>
      <c r="D28" s="39">
        <v>663.32939999999996</v>
      </c>
      <c r="E28" s="39">
        <v>2.38</v>
      </c>
      <c r="F28" s="39">
        <v>10.1167</v>
      </c>
      <c r="G28" s="39">
        <v>-1.1413</v>
      </c>
      <c r="H28" s="39"/>
      <c r="I28" s="39"/>
      <c r="J28" s="39"/>
      <c r="K28" s="39"/>
      <c r="L28" s="39"/>
      <c r="M28" s="39"/>
      <c r="N28" s="39"/>
      <c r="O28" s="39"/>
      <c r="P28" s="39"/>
      <c r="Q28" s="39">
        <v>1.167</v>
      </c>
      <c r="R28" s="47">
        <v>12</v>
      </c>
      <c r="S28" s="47">
        <v>23</v>
      </c>
      <c r="T28" s="47">
        <v>14</v>
      </c>
      <c r="U28" s="47">
        <v>26</v>
      </c>
      <c r="V28" s="47"/>
      <c r="W28" s="47"/>
      <c r="X28" s="47"/>
      <c r="Y28" s="47"/>
      <c r="Z28" s="47"/>
      <c r="AA28" s="47"/>
      <c r="AB28" s="47"/>
      <c r="AC28" s="47"/>
      <c r="AD28" s="47"/>
      <c r="AE28" s="47">
        <v>31</v>
      </c>
      <c r="AF28" s="39"/>
      <c r="AG28" s="39"/>
      <c r="AH28" s="39"/>
      <c r="AI28" s="39"/>
      <c r="AJ28" s="39">
        <v>37706.47984</v>
      </c>
      <c r="AK28" s="39">
        <v>86.191500000000005</v>
      </c>
      <c r="AL28" s="39">
        <v>6.4436999999999998</v>
      </c>
      <c r="AM28" s="39">
        <v>6.6977000000000002</v>
      </c>
      <c r="AN28" s="39">
        <v>0.66710000000000003</v>
      </c>
      <c r="AO28" s="60" t="s">
        <v>274</v>
      </c>
      <c r="AP28" s="60" t="s">
        <v>275</v>
      </c>
    </row>
    <row r="29" spans="1:42" x14ac:dyDescent="0.25">
      <c r="A29" s="128">
        <v>2455</v>
      </c>
      <c r="B29" s="37" t="s">
        <v>276</v>
      </c>
      <c r="C29" s="38">
        <v>39302</v>
      </c>
      <c r="D29" s="39">
        <v>22766.776699999999</v>
      </c>
      <c r="E29" s="39">
        <v>1.66</v>
      </c>
      <c r="F29" s="39">
        <v>76.9529</v>
      </c>
      <c r="G29" s="39">
        <v>0.37880000000000003</v>
      </c>
      <c r="H29" s="39">
        <v>7.5369000000000002</v>
      </c>
      <c r="I29" s="39">
        <v>17.3172</v>
      </c>
      <c r="J29" s="39">
        <v>43.777799999999999</v>
      </c>
      <c r="K29" s="39">
        <v>24.2775</v>
      </c>
      <c r="L29" s="39">
        <v>23.6036</v>
      </c>
      <c r="M29" s="39">
        <v>32.006100000000004</v>
      </c>
      <c r="N29" s="39">
        <v>17.2745</v>
      </c>
      <c r="O29" s="39">
        <v>16.157499999999999</v>
      </c>
      <c r="P29" s="39">
        <v>17.221</v>
      </c>
      <c r="Q29" s="39">
        <v>13.052899999999999</v>
      </c>
      <c r="R29" s="47">
        <v>10</v>
      </c>
      <c r="S29" s="47">
        <v>5</v>
      </c>
      <c r="T29" s="47">
        <v>16</v>
      </c>
      <c r="U29" s="47">
        <v>5</v>
      </c>
      <c r="V29" s="47">
        <v>8</v>
      </c>
      <c r="W29" s="47">
        <v>11</v>
      </c>
      <c r="X29" s="47">
        <v>4</v>
      </c>
      <c r="Y29" s="47">
        <v>1</v>
      </c>
      <c r="Z29" s="47">
        <v>1</v>
      </c>
      <c r="AA29" s="47">
        <v>1</v>
      </c>
      <c r="AB29" s="47">
        <v>3</v>
      </c>
      <c r="AC29" s="47">
        <v>1</v>
      </c>
      <c r="AD29" s="47">
        <v>1</v>
      </c>
      <c r="AE29" s="47">
        <v>21</v>
      </c>
      <c r="AF29" s="39">
        <v>6.6227</v>
      </c>
      <c r="AG29" s="39">
        <v>1.2612999999999999</v>
      </c>
      <c r="AH29" s="39">
        <v>19.522300000000001</v>
      </c>
      <c r="AI29" s="39">
        <v>0.95169999999999999</v>
      </c>
      <c r="AJ29" s="39">
        <v>50729.039850000001</v>
      </c>
      <c r="AK29" s="39">
        <v>81.855900000000005</v>
      </c>
      <c r="AL29" s="39">
        <v>9.8034999999999997</v>
      </c>
      <c r="AM29" s="39">
        <v>7.0618999999999996</v>
      </c>
      <c r="AN29" s="39">
        <v>1.2786999999999999</v>
      </c>
      <c r="AO29" s="60" t="s">
        <v>277</v>
      </c>
      <c r="AP29" s="60" t="s">
        <v>247</v>
      </c>
    </row>
    <row r="30" spans="1:42" x14ac:dyDescent="0.25">
      <c r="A30" s="128">
        <v>758</v>
      </c>
      <c r="B30" s="37" t="s">
        <v>278</v>
      </c>
      <c r="C30" s="38">
        <v>37651</v>
      </c>
      <c r="D30" s="39">
        <v>545.16319999999996</v>
      </c>
      <c r="E30" s="39">
        <v>2.4</v>
      </c>
      <c r="F30" s="39">
        <v>302.11</v>
      </c>
      <c r="G30" s="39">
        <v>0.28549999999999998</v>
      </c>
      <c r="H30" s="39">
        <v>3.1690999999999998</v>
      </c>
      <c r="I30" s="39">
        <v>11.135199999999999</v>
      </c>
      <c r="J30" s="39">
        <v>26.1051</v>
      </c>
      <c r="K30" s="39">
        <v>14.0123</v>
      </c>
      <c r="L30" s="39">
        <v>12.5288</v>
      </c>
      <c r="M30" s="39">
        <v>23.1816</v>
      </c>
      <c r="N30" s="39">
        <v>12.938599999999999</v>
      </c>
      <c r="O30" s="39">
        <v>11.5603</v>
      </c>
      <c r="P30" s="39">
        <v>13.177899999999999</v>
      </c>
      <c r="Q30" s="39">
        <v>17.48</v>
      </c>
      <c r="R30" s="47">
        <v>23</v>
      </c>
      <c r="S30" s="47">
        <v>19</v>
      </c>
      <c r="T30" s="47">
        <v>3</v>
      </c>
      <c r="U30" s="47">
        <v>6</v>
      </c>
      <c r="V30" s="47">
        <v>27</v>
      </c>
      <c r="W30" s="47">
        <v>27</v>
      </c>
      <c r="X30" s="47">
        <v>29</v>
      </c>
      <c r="Y30" s="47">
        <v>23</v>
      </c>
      <c r="Z30" s="47">
        <v>26</v>
      </c>
      <c r="AA30" s="47">
        <v>23</v>
      </c>
      <c r="AB30" s="47">
        <v>24</v>
      </c>
      <c r="AC30" s="47">
        <v>22</v>
      </c>
      <c r="AD30" s="47">
        <v>18</v>
      </c>
      <c r="AE30" s="47">
        <v>10</v>
      </c>
      <c r="AF30" s="39">
        <v>-2.4182000000000001</v>
      </c>
      <c r="AG30" s="39">
        <v>0.72360000000000002</v>
      </c>
      <c r="AH30" s="39">
        <v>19.677099999999999</v>
      </c>
      <c r="AI30" s="39">
        <v>0.94320000000000004</v>
      </c>
      <c r="AJ30" s="39">
        <v>58803.494120000003</v>
      </c>
      <c r="AK30" s="39">
        <v>93.928700000000006</v>
      </c>
      <c r="AL30" s="39">
        <v>1.3345</v>
      </c>
      <c r="AM30" s="39"/>
      <c r="AN30" s="39">
        <v>4.7367999999999997</v>
      </c>
      <c r="AO30" s="60" t="s">
        <v>279</v>
      </c>
      <c r="AP30" s="60" t="s">
        <v>280</v>
      </c>
    </row>
    <row r="31" spans="1:42" x14ac:dyDescent="0.25">
      <c r="A31" s="128">
        <v>46678</v>
      </c>
      <c r="B31" s="130" t="s">
        <v>281</v>
      </c>
      <c r="C31" s="38">
        <v>44783</v>
      </c>
      <c r="D31" s="39">
        <v>636.95299999999997</v>
      </c>
      <c r="E31" s="39">
        <v>2.3199999999999998</v>
      </c>
      <c r="F31" s="39">
        <v>13.9619</v>
      </c>
      <c r="G31" s="39">
        <v>-2.1659000000000002</v>
      </c>
      <c r="H31" s="39">
        <v>12.1303</v>
      </c>
      <c r="I31" s="39">
        <v>26.701799999999999</v>
      </c>
      <c r="J31" s="39">
        <v>52.209800000000001</v>
      </c>
      <c r="K31" s="39"/>
      <c r="L31" s="39"/>
      <c r="M31" s="39"/>
      <c r="N31" s="39"/>
      <c r="O31" s="39"/>
      <c r="P31" s="39"/>
      <c r="Q31" s="39">
        <v>22.933199999999999</v>
      </c>
      <c r="R31" s="47">
        <v>31</v>
      </c>
      <c r="S31" s="47">
        <v>31</v>
      </c>
      <c r="T31" s="47">
        <v>31</v>
      </c>
      <c r="U31" s="47">
        <v>31</v>
      </c>
      <c r="V31" s="47">
        <v>1</v>
      </c>
      <c r="W31" s="47">
        <v>1</v>
      </c>
      <c r="X31" s="47">
        <v>1</v>
      </c>
      <c r="Y31" s="47"/>
      <c r="Z31" s="47"/>
      <c r="AA31" s="47"/>
      <c r="AB31" s="47"/>
      <c r="AC31" s="47"/>
      <c r="AD31" s="47"/>
      <c r="AE31" s="47">
        <v>1</v>
      </c>
      <c r="AF31" s="39">
        <v>-3.5243000000000002</v>
      </c>
      <c r="AG31" s="39">
        <v>1.1673</v>
      </c>
      <c r="AH31" s="39">
        <v>17.0381</v>
      </c>
      <c r="AI31" s="39">
        <v>1.7706</v>
      </c>
      <c r="AJ31" s="39">
        <v>51633.272920000003</v>
      </c>
      <c r="AK31" s="39">
        <v>62.557099999999998</v>
      </c>
      <c r="AL31" s="39">
        <v>0.82179999999999997</v>
      </c>
      <c r="AM31" s="39"/>
      <c r="AN31" s="39">
        <v>36.621000000000002</v>
      </c>
      <c r="AO31" s="60" t="s">
        <v>282</v>
      </c>
      <c r="AP31" s="60" t="s">
        <v>275</v>
      </c>
    </row>
    <row r="32" spans="1:42" x14ac:dyDescent="0.25">
      <c r="A32" s="128">
        <v>2711</v>
      </c>
      <c r="B32" s="37" t="s">
        <v>283</v>
      </c>
      <c r="C32" s="38">
        <v>38737</v>
      </c>
      <c r="D32" s="39">
        <v>43355.251400000001</v>
      </c>
      <c r="E32" s="39">
        <v>1.55</v>
      </c>
      <c r="F32" s="39">
        <v>78.712999999999994</v>
      </c>
      <c r="G32" s="39">
        <v>0.73919999999999997</v>
      </c>
      <c r="H32" s="39">
        <v>2.8456000000000001</v>
      </c>
      <c r="I32" s="39">
        <v>10.305899999999999</v>
      </c>
      <c r="J32" s="39">
        <v>28.352799999999998</v>
      </c>
      <c r="K32" s="39">
        <v>14.9879</v>
      </c>
      <c r="L32" s="39">
        <v>14.9054</v>
      </c>
      <c r="M32" s="39">
        <v>26.6722</v>
      </c>
      <c r="N32" s="39">
        <v>15.3612</v>
      </c>
      <c r="O32" s="39">
        <v>13.2651</v>
      </c>
      <c r="P32" s="39">
        <v>15.483700000000001</v>
      </c>
      <c r="Q32" s="39">
        <v>12.017300000000001</v>
      </c>
      <c r="R32" s="47">
        <v>6</v>
      </c>
      <c r="S32" s="47">
        <v>1</v>
      </c>
      <c r="T32" s="47">
        <v>1</v>
      </c>
      <c r="U32" s="47">
        <v>2</v>
      </c>
      <c r="V32" s="47">
        <v>29</v>
      </c>
      <c r="W32" s="47">
        <v>29</v>
      </c>
      <c r="X32" s="47">
        <v>27</v>
      </c>
      <c r="Y32" s="47">
        <v>19</v>
      </c>
      <c r="Z32" s="47">
        <v>20</v>
      </c>
      <c r="AA32" s="47">
        <v>7</v>
      </c>
      <c r="AB32" s="47">
        <v>9</v>
      </c>
      <c r="AC32" s="47">
        <v>16</v>
      </c>
      <c r="AD32" s="47">
        <v>5</v>
      </c>
      <c r="AE32" s="47">
        <v>24</v>
      </c>
      <c r="AF32" s="39">
        <v>-0.52629999999999999</v>
      </c>
      <c r="AG32" s="39">
        <v>0.90329999999999999</v>
      </c>
      <c r="AH32" s="39">
        <v>20.392299999999999</v>
      </c>
      <c r="AI32" s="39">
        <v>1.0017</v>
      </c>
      <c r="AJ32" s="39">
        <v>45700.449050000003</v>
      </c>
      <c r="AK32" s="39">
        <v>80.893600000000006</v>
      </c>
      <c r="AL32" s="39">
        <v>14.7372</v>
      </c>
      <c r="AM32" s="39"/>
      <c r="AN32" s="39">
        <v>4.3692000000000002</v>
      </c>
      <c r="AO32" s="60" t="s">
        <v>284</v>
      </c>
      <c r="AP32" s="60" t="s">
        <v>236</v>
      </c>
    </row>
    <row r="33" spans="1:42" x14ac:dyDescent="0.25">
      <c r="A33" s="128">
        <v>44397</v>
      </c>
      <c r="B33" s="37" t="s">
        <v>285</v>
      </c>
      <c r="C33" s="38">
        <v>44112</v>
      </c>
      <c r="D33" s="39">
        <v>3369.6496999999999</v>
      </c>
      <c r="E33" s="39">
        <v>1.92</v>
      </c>
      <c r="F33" s="39">
        <v>19.174399999999999</v>
      </c>
      <c r="G33" s="39">
        <v>-0.20300000000000001</v>
      </c>
      <c r="H33" s="39">
        <v>4.5336999999999996</v>
      </c>
      <c r="I33" s="39">
        <v>13.1393</v>
      </c>
      <c r="J33" s="39">
        <v>32.375100000000003</v>
      </c>
      <c r="K33" s="39">
        <v>14.7624</v>
      </c>
      <c r="L33" s="39">
        <v>16.050799999999999</v>
      </c>
      <c r="M33" s="39"/>
      <c r="N33" s="39"/>
      <c r="O33" s="39"/>
      <c r="P33" s="39"/>
      <c r="Q33" s="39">
        <v>20.735399999999998</v>
      </c>
      <c r="R33" s="47">
        <v>26</v>
      </c>
      <c r="S33" s="47">
        <v>29</v>
      </c>
      <c r="T33" s="47">
        <v>17</v>
      </c>
      <c r="U33" s="47">
        <v>15</v>
      </c>
      <c r="V33" s="47">
        <v>24</v>
      </c>
      <c r="W33" s="47">
        <v>25</v>
      </c>
      <c r="X33" s="47">
        <v>22</v>
      </c>
      <c r="Y33" s="47">
        <v>21</v>
      </c>
      <c r="Z33" s="47">
        <v>12</v>
      </c>
      <c r="AA33" s="47"/>
      <c r="AB33" s="47"/>
      <c r="AC33" s="47"/>
      <c r="AD33" s="47"/>
      <c r="AE33" s="47">
        <v>2</v>
      </c>
      <c r="AF33" s="39">
        <v>0.14510000000000001</v>
      </c>
      <c r="AG33" s="39">
        <v>0.78300000000000003</v>
      </c>
      <c r="AH33" s="39">
        <v>12.698499999999999</v>
      </c>
      <c r="AI33" s="39">
        <v>0.97350000000000003</v>
      </c>
      <c r="AJ33" s="39">
        <v>61472.983459999996</v>
      </c>
      <c r="AK33" s="39">
        <v>92.723500000000001</v>
      </c>
      <c r="AL33" s="39">
        <v>3.5211000000000001</v>
      </c>
      <c r="AM33" s="39">
        <v>0.57040000000000002</v>
      </c>
      <c r="AN33" s="39">
        <v>3.1850000000000001</v>
      </c>
      <c r="AO33" s="60" t="s">
        <v>286</v>
      </c>
      <c r="AP33" s="60" t="s">
        <v>287</v>
      </c>
    </row>
    <row r="34" spans="1:42" x14ac:dyDescent="0.25">
      <c r="A34" s="128">
        <v>3281</v>
      </c>
      <c r="B34" s="37" t="s">
        <v>288</v>
      </c>
      <c r="C34" s="38">
        <v>35922</v>
      </c>
      <c r="D34" s="39">
        <v>1967.5617999999999</v>
      </c>
      <c r="E34" s="39">
        <v>2.11</v>
      </c>
      <c r="F34" s="39">
        <v>437.8168</v>
      </c>
      <c r="G34" s="39">
        <v>-0.54549999999999998</v>
      </c>
      <c r="H34" s="39">
        <v>4.2891000000000004</v>
      </c>
      <c r="I34" s="39">
        <v>15.432700000000001</v>
      </c>
      <c r="J34" s="39">
        <v>34.226999999999997</v>
      </c>
      <c r="K34" s="39">
        <v>15.9367</v>
      </c>
      <c r="L34" s="39">
        <v>16.996600000000001</v>
      </c>
      <c r="M34" s="39">
        <v>26.902699999999999</v>
      </c>
      <c r="N34" s="39">
        <v>15.1501</v>
      </c>
      <c r="O34" s="39">
        <v>13.464600000000001</v>
      </c>
      <c r="P34" s="39">
        <v>13.8689</v>
      </c>
      <c r="Q34" s="39">
        <v>19.278099999999998</v>
      </c>
      <c r="R34" s="47">
        <v>22</v>
      </c>
      <c r="S34" s="47">
        <v>24</v>
      </c>
      <c r="T34" s="47">
        <v>28</v>
      </c>
      <c r="U34" s="47">
        <v>19</v>
      </c>
      <c r="V34" s="47">
        <v>25</v>
      </c>
      <c r="W34" s="47">
        <v>15</v>
      </c>
      <c r="X34" s="47">
        <v>18</v>
      </c>
      <c r="Y34" s="47">
        <v>12</v>
      </c>
      <c r="Z34" s="47">
        <v>7</v>
      </c>
      <c r="AA34" s="47">
        <v>6</v>
      </c>
      <c r="AB34" s="47">
        <v>12</v>
      </c>
      <c r="AC34" s="47">
        <v>13</v>
      </c>
      <c r="AD34" s="47">
        <v>15</v>
      </c>
      <c r="AE34" s="47">
        <v>3</v>
      </c>
      <c r="AF34" s="39">
        <v>0.60609999999999997</v>
      </c>
      <c r="AG34" s="39">
        <v>0.89200000000000002</v>
      </c>
      <c r="AH34" s="39">
        <v>21.271000000000001</v>
      </c>
      <c r="AI34" s="39">
        <v>1.0401</v>
      </c>
      <c r="AJ34" s="39">
        <v>51962.71574</v>
      </c>
      <c r="AK34" s="39">
        <v>86.040800000000004</v>
      </c>
      <c r="AL34" s="39">
        <v>6.1664000000000003</v>
      </c>
      <c r="AM34" s="39">
        <v>5.4985999999999997</v>
      </c>
      <c r="AN34" s="39">
        <v>2.2942</v>
      </c>
      <c r="AO34" s="60" t="s">
        <v>289</v>
      </c>
      <c r="AP34" s="60" t="s">
        <v>290</v>
      </c>
    </row>
    <row r="35" spans="1:42" x14ac:dyDescent="0.25">
      <c r="A35" s="128">
        <v>3305</v>
      </c>
      <c r="B35" s="37" t="s">
        <v>291</v>
      </c>
      <c r="C35" s="38">
        <v>34758</v>
      </c>
      <c r="D35" s="39">
        <v>43.8172</v>
      </c>
      <c r="E35" s="39">
        <v>2.62</v>
      </c>
      <c r="F35" s="39">
        <v>140.12</v>
      </c>
      <c r="G35" s="39">
        <v>-1.2404999999999999</v>
      </c>
      <c r="H35" s="39">
        <v>9.0852000000000004</v>
      </c>
      <c r="I35" s="39">
        <v>19.904199999999999</v>
      </c>
      <c r="J35" s="39">
        <v>42.514200000000002</v>
      </c>
      <c r="K35" s="39">
        <v>17.8109</v>
      </c>
      <c r="L35" s="39">
        <v>16.972899999999999</v>
      </c>
      <c r="M35" s="39">
        <v>24.744399999999999</v>
      </c>
      <c r="N35" s="39">
        <v>13.7857</v>
      </c>
      <c r="O35" s="39">
        <v>11.225300000000001</v>
      </c>
      <c r="P35" s="39">
        <v>12.2996</v>
      </c>
      <c r="Q35" s="39">
        <v>10.5908</v>
      </c>
      <c r="R35" s="47">
        <v>7</v>
      </c>
      <c r="S35" s="47">
        <v>12</v>
      </c>
      <c r="T35" s="47">
        <v>24</v>
      </c>
      <c r="U35" s="47">
        <v>27</v>
      </c>
      <c r="V35" s="47">
        <v>3</v>
      </c>
      <c r="W35" s="47">
        <v>6</v>
      </c>
      <c r="X35" s="47">
        <v>5</v>
      </c>
      <c r="Y35" s="47">
        <v>9</v>
      </c>
      <c r="Z35" s="47">
        <v>8</v>
      </c>
      <c r="AA35" s="47">
        <v>17</v>
      </c>
      <c r="AB35" s="47">
        <v>19</v>
      </c>
      <c r="AC35" s="47">
        <v>23</v>
      </c>
      <c r="AD35" s="47">
        <v>23</v>
      </c>
      <c r="AE35" s="47">
        <v>28</v>
      </c>
      <c r="AF35" s="39">
        <v>-1.2764</v>
      </c>
      <c r="AG35" s="39">
        <v>0.82730000000000004</v>
      </c>
      <c r="AH35" s="39">
        <v>17.341899999999999</v>
      </c>
      <c r="AI35" s="39">
        <v>0.82599999999999996</v>
      </c>
      <c r="AJ35" s="39">
        <v>40898.458570000003</v>
      </c>
      <c r="AK35" s="39">
        <v>83.6614</v>
      </c>
      <c r="AL35" s="39">
        <v>10.297599999999999</v>
      </c>
      <c r="AM35" s="39">
        <v>3.7968999999999999</v>
      </c>
      <c r="AN35" s="39">
        <v>2.2441</v>
      </c>
      <c r="AO35" s="60" t="s">
        <v>292</v>
      </c>
      <c r="AP35" s="60" t="s">
        <v>293</v>
      </c>
    </row>
    <row r="36" spans="1:42" x14ac:dyDescent="0.25">
      <c r="A36" s="128">
        <v>33066</v>
      </c>
      <c r="B36" s="37" t="s">
        <v>294</v>
      </c>
      <c r="C36" s="38">
        <v>42866</v>
      </c>
      <c r="D36" s="39">
        <v>304.1019</v>
      </c>
      <c r="E36" s="39">
        <v>2.5499999999999998</v>
      </c>
      <c r="F36" s="39">
        <v>21.39</v>
      </c>
      <c r="G36" s="39">
        <v>-0.41899999999999998</v>
      </c>
      <c r="H36" s="39">
        <v>6.4709000000000003</v>
      </c>
      <c r="I36" s="39">
        <v>15.31</v>
      </c>
      <c r="J36" s="39">
        <v>35.123199999999997</v>
      </c>
      <c r="K36" s="39">
        <v>15.348599999999999</v>
      </c>
      <c r="L36" s="39">
        <v>15.9383</v>
      </c>
      <c r="M36" s="39">
        <v>26.3001</v>
      </c>
      <c r="N36" s="39">
        <v>14.9924</v>
      </c>
      <c r="O36" s="39"/>
      <c r="P36" s="39"/>
      <c r="Q36" s="39">
        <v>11.7059</v>
      </c>
      <c r="R36" s="47">
        <v>19</v>
      </c>
      <c r="S36" s="47">
        <v>13</v>
      </c>
      <c r="T36" s="47">
        <v>26</v>
      </c>
      <c r="U36" s="47">
        <v>18</v>
      </c>
      <c r="V36" s="47">
        <v>9</v>
      </c>
      <c r="W36" s="47">
        <v>16</v>
      </c>
      <c r="X36" s="47">
        <v>16</v>
      </c>
      <c r="Y36" s="47">
        <v>17</v>
      </c>
      <c r="Z36" s="47">
        <v>13</v>
      </c>
      <c r="AA36" s="47">
        <v>11</v>
      </c>
      <c r="AB36" s="47">
        <v>14</v>
      </c>
      <c r="AC36" s="47"/>
      <c r="AD36" s="47"/>
      <c r="AE36" s="47">
        <v>26</v>
      </c>
      <c r="AF36" s="39">
        <v>-2.0396999999999998</v>
      </c>
      <c r="AG36" s="39">
        <v>0.82599999999999996</v>
      </c>
      <c r="AH36" s="39">
        <v>20.013400000000001</v>
      </c>
      <c r="AI36" s="39">
        <v>0.9819</v>
      </c>
      <c r="AJ36" s="39">
        <v>55162.914119999994</v>
      </c>
      <c r="AK36" s="39">
        <v>84.858699999999999</v>
      </c>
      <c r="AL36" s="39">
        <v>9.9627999999999997</v>
      </c>
      <c r="AM36" s="39"/>
      <c r="AN36" s="39">
        <v>5.1784999999999997</v>
      </c>
      <c r="AO36" s="60" t="s">
        <v>295</v>
      </c>
      <c r="AP36" s="60" t="s">
        <v>275</v>
      </c>
    </row>
    <row r="37" spans="1:42" x14ac:dyDescent="0.25">
      <c r="A37" s="128">
        <v>3626</v>
      </c>
      <c r="B37" s="37" t="s">
        <v>296</v>
      </c>
      <c r="C37" s="38">
        <v>38567</v>
      </c>
      <c r="D37" s="39">
        <v>12146.682500000001</v>
      </c>
      <c r="E37" s="39">
        <v>1.75</v>
      </c>
      <c r="F37" s="39">
        <v>237.9118</v>
      </c>
      <c r="G37" s="39">
        <v>-0.2477</v>
      </c>
      <c r="H37" s="39">
        <v>3.0497999999999998</v>
      </c>
      <c r="I37" s="39">
        <v>10.802199999999999</v>
      </c>
      <c r="J37" s="39">
        <v>29.1999</v>
      </c>
      <c r="K37" s="39">
        <v>11.602</v>
      </c>
      <c r="L37" s="39">
        <v>13.980700000000001</v>
      </c>
      <c r="M37" s="39">
        <v>24.5961</v>
      </c>
      <c r="N37" s="39">
        <v>14.451000000000001</v>
      </c>
      <c r="O37" s="39">
        <v>13.2974</v>
      </c>
      <c r="P37" s="39">
        <v>14.1722</v>
      </c>
      <c r="Q37" s="39">
        <v>13.3329</v>
      </c>
      <c r="R37" s="47">
        <v>30</v>
      </c>
      <c r="S37" s="47">
        <v>28</v>
      </c>
      <c r="T37" s="47">
        <v>4</v>
      </c>
      <c r="U37" s="47">
        <v>16</v>
      </c>
      <c r="V37" s="47">
        <v>28</v>
      </c>
      <c r="W37" s="47">
        <v>28</v>
      </c>
      <c r="X37" s="47">
        <v>26</v>
      </c>
      <c r="Y37" s="47">
        <v>26</v>
      </c>
      <c r="Z37" s="47">
        <v>22</v>
      </c>
      <c r="AA37" s="47">
        <v>18</v>
      </c>
      <c r="AB37" s="47">
        <v>17</v>
      </c>
      <c r="AC37" s="47">
        <v>15</v>
      </c>
      <c r="AD37" s="47">
        <v>14</v>
      </c>
      <c r="AE37" s="47">
        <v>19</v>
      </c>
      <c r="AF37" s="39">
        <v>-3.4964</v>
      </c>
      <c r="AG37" s="39">
        <v>0.7651</v>
      </c>
      <c r="AH37" s="39">
        <v>21.3169</v>
      </c>
      <c r="AI37" s="39">
        <v>1.0471999999999999</v>
      </c>
      <c r="AJ37" s="39">
        <v>55629.360959999998</v>
      </c>
      <c r="AK37" s="39">
        <v>84.680199999999999</v>
      </c>
      <c r="AL37" s="39">
        <v>10.914099999999999</v>
      </c>
      <c r="AM37" s="39">
        <v>0.86680000000000001</v>
      </c>
      <c r="AN37" s="39">
        <v>3.5388999999999999</v>
      </c>
      <c r="AO37" s="60" t="s">
        <v>297</v>
      </c>
      <c r="AP37" s="60" t="s">
        <v>298</v>
      </c>
    </row>
    <row r="38" spans="1:42" x14ac:dyDescent="0.25">
      <c r="A38" s="128">
        <v>47079</v>
      </c>
      <c r="B38" s="37" t="s">
        <v>299</v>
      </c>
      <c r="C38" s="38">
        <v>44896</v>
      </c>
      <c r="D38" s="39">
        <v>410.03809999999999</v>
      </c>
      <c r="E38" s="39">
        <v>2.39</v>
      </c>
      <c r="F38" s="39">
        <v>12.263</v>
      </c>
      <c r="G38" s="39">
        <v>-0.1628</v>
      </c>
      <c r="H38" s="39">
        <v>5.2708000000000004</v>
      </c>
      <c r="I38" s="39">
        <v>16.1159</v>
      </c>
      <c r="J38" s="39">
        <v>37.108699999999999</v>
      </c>
      <c r="K38" s="39"/>
      <c r="L38" s="39"/>
      <c r="M38" s="39"/>
      <c r="N38" s="39"/>
      <c r="O38" s="39"/>
      <c r="P38" s="39"/>
      <c r="Q38" s="39">
        <v>16.894500000000001</v>
      </c>
      <c r="R38" s="47">
        <v>2</v>
      </c>
      <c r="S38" s="47">
        <v>11</v>
      </c>
      <c r="T38" s="47">
        <v>7</v>
      </c>
      <c r="U38" s="47">
        <v>13</v>
      </c>
      <c r="V38" s="47">
        <v>19</v>
      </c>
      <c r="W38" s="47">
        <v>13</v>
      </c>
      <c r="X38" s="47">
        <v>12</v>
      </c>
      <c r="Y38" s="47"/>
      <c r="Z38" s="47"/>
      <c r="AA38" s="47"/>
      <c r="AB38" s="47"/>
      <c r="AC38" s="47"/>
      <c r="AD38" s="47"/>
      <c r="AE38" s="47">
        <v>11</v>
      </c>
      <c r="AF38" s="39">
        <v>-2.2450999999999999</v>
      </c>
      <c r="AG38" s="39">
        <v>3.2259000000000002</v>
      </c>
      <c r="AH38" s="39">
        <v>7.0617999999999999</v>
      </c>
      <c r="AI38" s="39">
        <v>1.1591</v>
      </c>
      <c r="AJ38" s="39">
        <v>44846.352659999997</v>
      </c>
      <c r="AK38" s="39">
        <v>81.609300000000005</v>
      </c>
      <c r="AL38" s="39">
        <v>5.1109</v>
      </c>
      <c r="AM38" s="39">
        <v>7.1886000000000001</v>
      </c>
      <c r="AN38" s="39">
        <v>6.0913000000000004</v>
      </c>
      <c r="AO38" s="60" t="s">
        <v>300</v>
      </c>
      <c r="AP38" s="60" t="s">
        <v>301</v>
      </c>
    </row>
    <row r="39" spans="1:42" x14ac:dyDescent="0.25">
      <c r="I39" s="39"/>
      <c r="L39" s="39"/>
    </row>
    <row r="40" spans="1:42" x14ac:dyDescent="0.25">
      <c r="I40" s="39"/>
      <c r="L40" s="39"/>
    </row>
    <row r="41" spans="1:42" ht="12.75" customHeight="1" x14ac:dyDescent="0.25">
      <c r="B41" s="178" t="s">
        <v>56</v>
      </c>
      <c r="C41" s="178"/>
      <c r="D41" s="178"/>
      <c r="E41" s="178"/>
      <c r="F41" s="178"/>
      <c r="G41" s="40">
        <v>-0.37630322580645159</v>
      </c>
      <c r="H41" s="40">
        <v>6.0317133333333315</v>
      </c>
      <c r="I41" s="40">
        <v>16.152246666666667</v>
      </c>
      <c r="J41" s="40">
        <v>35.941056666666661</v>
      </c>
      <c r="K41" s="40">
        <v>16.146149999999999</v>
      </c>
      <c r="L41" s="40">
        <v>16.092066666666668</v>
      </c>
      <c r="M41" s="40">
        <v>25.696999999999999</v>
      </c>
      <c r="N41" s="40">
        <v>15.070412000000001</v>
      </c>
      <c r="O41" s="40">
        <v>13.615530434782611</v>
      </c>
      <c r="P41" s="40">
        <v>14.464404347826088</v>
      </c>
      <c r="Q41" s="40">
        <v>14.919483870967738</v>
      </c>
    </row>
    <row r="42" spans="1:42" ht="12.75" customHeight="1" x14ac:dyDescent="0.25">
      <c r="B42" s="179" t="s">
        <v>57</v>
      </c>
      <c r="C42" s="179"/>
      <c r="D42" s="179"/>
      <c r="E42" s="179"/>
      <c r="F42" s="179"/>
      <c r="G42" s="40">
        <v>-0.2477</v>
      </c>
      <c r="H42" s="40">
        <v>5.6838499999999996</v>
      </c>
      <c r="I42" s="40">
        <v>15.37135</v>
      </c>
      <c r="J42" s="40">
        <v>35.289850000000001</v>
      </c>
      <c r="K42" s="40">
        <v>15.688600000000001</v>
      </c>
      <c r="L42" s="40">
        <v>15.7041</v>
      </c>
      <c r="M42" s="40">
        <v>25.768999999999998</v>
      </c>
      <c r="N42" s="40">
        <v>15.0969</v>
      </c>
      <c r="O42" s="40">
        <v>13.606</v>
      </c>
      <c r="P42" s="40">
        <v>14.3933</v>
      </c>
      <c r="Q42" s="40">
        <v>15.174899999999999</v>
      </c>
    </row>
    <row r="43" spans="1:42" x14ac:dyDescent="0.25">
      <c r="I43" s="39"/>
      <c r="L43" s="39"/>
    </row>
    <row r="44" spans="1:42" ht="12.75" customHeight="1" x14ac:dyDescent="0.25">
      <c r="B44" s="41" t="s">
        <v>58</v>
      </c>
      <c r="C44" s="44"/>
      <c r="D44" s="44"/>
      <c r="E44" s="44"/>
      <c r="F44" s="44"/>
      <c r="G44" s="44"/>
      <c r="H44" s="44"/>
      <c r="I44" s="44"/>
      <c r="J44" s="44"/>
      <c r="K44" s="44"/>
      <c r="L44" s="44"/>
      <c r="M44" s="44"/>
      <c r="N44" s="44"/>
      <c r="O44" s="44"/>
      <c r="P44" s="44"/>
      <c r="Q44" s="44"/>
      <c r="R44" s="44"/>
      <c r="S44" s="44"/>
      <c r="T44" s="44"/>
      <c r="U44" s="44"/>
      <c r="V44" s="44"/>
      <c r="W44" s="44"/>
      <c r="X44" s="44"/>
      <c r="Y44" s="44"/>
      <c r="Z44" s="44"/>
      <c r="AA44" s="44"/>
      <c r="AB44" s="44"/>
      <c r="AC44" s="44"/>
      <c r="AD44" s="44"/>
      <c r="AE44" s="44"/>
      <c r="AF44" s="44"/>
      <c r="AG44" s="44"/>
      <c r="AH44" s="44"/>
      <c r="AI44" s="44"/>
      <c r="AJ44" s="44"/>
      <c r="AK44" s="44"/>
      <c r="AL44" s="44"/>
      <c r="AM44" s="44"/>
      <c r="AN44" s="44"/>
      <c r="AO44" s="44"/>
      <c r="AP44" s="44"/>
    </row>
    <row r="45" spans="1:42" x14ac:dyDescent="0.25">
      <c r="A45">
        <v>24</v>
      </c>
      <c r="B45" s="42" t="s">
        <v>302</v>
      </c>
      <c r="C45" s="42"/>
      <c r="D45" s="42"/>
      <c r="E45" s="42"/>
      <c r="F45" s="43">
        <v>22633.80078125</v>
      </c>
      <c r="G45" s="43">
        <v>-0.40310000000000001</v>
      </c>
      <c r="H45" s="43">
        <v>5.2302</v>
      </c>
      <c r="I45" s="43">
        <v>15.395</v>
      </c>
      <c r="J45" s="43">
        <v>32.935099999999998</v>
      </c>
      <c r="K45" s="43">
        <v>13.708600000000001</v>
      </c>
      <c r="L45" s="43">
        <v>15.042999999999999</v>
      </c>
      <c r="M45" s="61">
        <v>26.3919</v>
      </c>
      <c r="N45" s="43">
        <v>14.260199999999999</v>
      </c>
      <c r="O45" s="43">
        <v>13.5229</v>
      </c>
      <c r="P45" s="43">
        <v>13.494400000000001</v>
      </c>
      <c r="Q45" s="61"/>
      <c r="R45" s="43"/>
      <c r="S45" s="43"/>
      <c r="T45" s="43"/>
      <c r="U45" s="43"/>
      <c r="V45" s="43"/>
      <c r="W45" s="43"/>
      <c r="X45" s="43"/>
      <c r="Y45" s="43"/>
      <c r="Z45" s="43"/>
      <c r="AA45" s="43"/>
      <c r="AB45" s="43"/>
      <c r="AC45" s="43"/>
      <c r="AD45" s="43"/>
      <c r="AE45" s="43"/>
      <c r="AF45" s="43">
        <v>0</v>
      </c>
      <c r="AG45" s="43">
        <v>0.76080000000000003</v>
      </c>
      <c r="AH45" s="43">
        <v>20.125399999999999</v>
      </c>
      <c r="AI45" s="43">
        <v>1</v>
      </c>
      <c r="AJ45" s="43"/>
      <c r="AK45" s="43"/>
      <c r="AL45" s="43"/>
      <c r="AM45" s="43"/>
      <c r="AN45" s="43"/>
      <c r="AO45" s="43"/>
      <c r="AP45" s="43"/>
    </row>
    <row r="46" spans="1:42" x14ac:dyDescent="0.25">
      <c r="A46">
        <v>314</v>
      </c>
      <c r="B46" s="42" t="s">
        <v>303</v>
      </c>
      <c r="C46" s="42"/>
      <c r="D46" s="42"/>
      <c r="E46" s="42"/>
      <c r="F46" s="43">
        <v>30485.47</v>
      </c>
      <c r="G46" s="43">
        <v>-0.39400000000000002</v>
      </c>
      <c r="H46" s="43">
        <v>5.4095000000000004</v>
      </c>
      <c r="I46" s="43">
        <v>15.7902</v>
      </c>
      <c r="J46" s="43">
        <v>34.349699999999999</v>
      </c>
      <c r="K46" s="43">
        <v>14.9596</v>
      </c>
      <c r="L46" s="43">
        <v>16.3279</v>
      </c>
      <c r="M46" s="61">
        <v>27.773199999999999</v>
      </c>
      <c r="N46" s="43">
        <v>15.5457</v>
      </c>
      <c r="O46" s="43">
        <v>14.882</v>
      </c>
      <c r="P46" s="43">
        <v>14.888999999999999</v>
      </c>
      <c r="Q46" s="61"/>
      <c r="R46" s="43"/>
      <c r="S46" s="43"/>
      <c r="T46" s="43"/>
      <c r="U46" s="43"/>
      <c r="V46" s="43"/>
      <c r="W46" s="43"/>
      <c r="X46" s="43"/>
      <c r="Y46" s="43"/>
      <c r="Z46" s="43"/>
      <c r="AA46" s="43"/>
      <c r="AB46" s="43"/>
      <c r="AC46" s="43"/>
      <c r="AD46" s="43"/>
      <c r="AE46" s="43"/>
      <c r="AF46" s="43">
        <v>0</v>
      </c>
      <c r="AG46" s="43">
        <v>0.82120000000000004</v>
      </c>
      <c r="AH46" s="43">
        <v>20.2852</v>
      </c>
      <c r="AI46" s="43">
        <v>1</v>
      </c>
      <c r="AJ46" s="43"/>
      <c r="AK46" s="43"/>
      <c r="AL46" s="43"/>
      <c r="AM46" s="43"/>
      <c r="AN46" s="43"/>
      <c r="AO46" s="43"/>
      <c r="AP46" s="43"/>
    </row>
    <row r="47" spans="1:42" x14ac:dyDescent="0.25">
      <c r="A47">
        <v>62</v>
      </c>
      <c r="B47" s="42" t="s">
        <v>304</v>
      </c>
      <c r="C47" s="42"/>
      <c r="D47" s="42"/>
      <c r="E47" s="42"/>
      <c r="F47" s="43">
        <v>22096.75</v>
      </c>
      <c r="G47" s="43">
        <v>-0.54330000000000001</v>
      </c>
      <c r="H47" s="43">
        <v>3.5005999999999999</v>
      </c>
      <c r="I47" s="43">
        <v>12.313000000000001</v>
      </c>
      <c r="J47" s="43">
        <v>28.829799999999999</v>
      </c>
      <c r="K47" s="43">
        <v>12.946899999999999</v>
      </c>
      <c r="L47" s="43">
        <v>14.4438</v>
      </c>
      <c r="M47" s="61">
        <v>26.017299999999999</v>
      </c>
      <c r="N47" s="43">
        <v>14.0223</v>
      </c>
      <c r="O47" s="43">
        <v>13.6249</v>
      </c>
      <c r="P47" s="43">
        <v>13.0139</v>
      </c>
      <c r="Q47" s="61"/>
      <c r="R47" s="43"/>
      <c r="S47" s="43"/>
      <c r="T47" s="43"/>
      <c r="U47" s="43"/>
      <c r="V47" s="43"/>
      <c r="W47" s="43"/>
      <c r="X47" s="43"/>
      <c r="Y47" s="43"/>
      <c r="Z47" s="43"/>
      <c r="AA47" s="43"/>
      <c r="AB47" s="43"/>
      <c r="AC47" s="43"/>
      <c r="AD47" s="43"/>
      <c r="AE47" s="43"/>
      <c r="AF47" s="43">
        <v>0</v>
      </c>
      <c r="AG47" s="43">
        <v>0.79349999999999998</v>
      </c>
      <c r="AH47" s="43">
        <v>19.690000000000001</v>
      </c>
      <c r="AI47" s="43">
        <v>1</v>
      </c>
      <c r="AJ47" s="43"/>
      <c r="AK47" s="43"/>
      <c r="AL47" s="43"/>
      <c r="AM47" s="43"/>
      <c r="AN47" s="43"/>
      <c r="AO47" s="43"/>
      <c r="AP47" s="43"/>
    </row>
    <row r="48" spans="1:42" x14ac:dyDescent="0.25">
      <c r="A48">
        <v>154</v>
      </c>
      <c r="B48" s="42" t="s">
        <v>305</v>
      </c>
      <c r="C48" s="42"/>
      <c r="D48" s="42"/>
      <c r="E48" s="42"/>
      <c r="F48" s="43">
        <v>32528.43</v>
      </c>
      <c r="G48" s="43">
        <v>-0.54200000000000004</v>
      </c>
      <c r="H48" s="43">
        <v>3.6842000000000001</v>
      </c>
      <c r="I48" s="43">
        <v>12.709300000000001</v>
      </c>
      <c r="J48" s="43">
        <v>30.303699999999999</v>
      </c>
      <c r="K48" s="43">
        <v>14.2681</v>
      </c>
      <c r="L48" s="43">
        <v>15.784700000000001</v>
      </c>
      <c r="M48" s="61">
        <v>27.463000000000001</v>
      </c>
      <c r="N48" s="43">
        <v>15.3546</v>
      </c>
      <c r="O48" s="43">
        <v>15.0154</v>
      </c>
      <c r="P48" s="43">
        <v>14.398199999999999</v>
      </c>
      <c r="Q48" s="61"/>
      <c r="R48" s="43"/>
      <c r="S48" s="43"/>
      <c r="T48" s="43"/>
      <c r="U48" s="43"/>
      <c r="V48" s="43"/>
      <c r="W48" s="43"/>
      <c r="X48" s="43"/>
      <c r="Y48" s="43"/>
      <c r="Z48" s="43"/>
      <c r="AA48" s="43"/>
      <c r="AB48" s="43"/>
      <c r="AC48" s="43"/>
      <c r="AD48" s="43"/>
      <c r="AE48" s="43"/>
      <c r="AF48" s="43">
        <v>0</v>
      </c>
      <c r="AG48" s="43">
        <v>0.8579</v>
      </c>
      <c r="AH48" s="43">
        <v>19.866</v>
      </c>
      <c r="AI48" s="43">
        <v>1</v>
      </c>
      <c r="AJ48" s="43"/>
      <c r="AK48" s="43"/>
      <c r="AL48" s="43"/>
      <c r="AM48" s="43"/>
      <c r="AN48" s="43"/>
      <c r="AO48" s="43"/>
      <c r="AP48" s="43"/>
    </row>
    <row r="49" spans="1:42" x14ac:dyDescent="0.25">
      <c r="A49">
        <v>20</v>
      </c>
      <c r="B49" s="42" t="s">
        <v>306</v>
      </c>
      <c r="C49" s="42"/>
      <c r="D49" s="42"/>
      <c r="E49" s="42"/>
      <c r="F49" s="43">
        <v>22989.03</v>
      </c>
      <c r="G49" s="43">
        <v>-0.62809999999999999</v>
      </c>
      <c r="H49" s="43">
        <v>4.6064999999999996</v>
      </c>
      <c r="I49" s="43">
        <v>14.1046</v>
      </c>
      <c r="J49" s="43">
        <v>31.967400000000001</v>
      </c>
      <c r="K49" s="43">
        <v>14.4879</v>
      </c>
      <c r="L49" s="43">
        <v>15.487299999999999</v>
      </c>
      <c r="M49" s="61">
        <v>26.973299999999998</v>
      </c>
      <c r="N49" s="43">
        <v>14.5823</v>
      </c>
      <c r="O49" s="43">
        <v>13.738799999999999</v>
      </c>
      <c r="P49" s="43">
        <v>13.4925</v>
      </c>
      <c r="Q49" s="61"/>
      <c r="R49" s="43"/>
      <c r="S49" s="43"/>
      <c r="T49" s="43"/>
      <c r="U49" s="43"/>
      <c r="V49" s="43"/>
      <c r="W49" s="43"/>
      <c r="X49" s="43"/>
      <c r="Y49" s="43"/>
      <c r="Z49" s="43"/>
      <c r="AA49" s="43"/>
      <c r="AB49" s="43"/>
      <c r="AC49" s="43"/>
      <c r="AD49" s="43"/>
      <c r="AE49" s="43"/>
      <c r="AF49" s="43">
        <v>0</v>
      </c>
      <c r="AG49" s="43">
        <v>0.81389999999999996</v>
      </c>
      <c r="AH49" s="43">
        <v>20.02</v>
      </c>
      <c r="AI49" s="43">
        <v>1</v>
      </c>
      <c r="AJ49" s="43"/>
      <c r="AK49" s="43"/>
      <c r="AL49" s="43"/>
      <c r="AM49" s="43"/>
      <c r="AN49" s="43"/>
      <c r="AO49" s="43"/>
      <c r="AP49" s="43"/>
    </row>
    <row r="50" spans="1:42" x14ac:dyDescent="0.25">
      <c r="A50">
        <v>300</v>
      </c>
      <c r="B50" s="42" t="s">
        <v>307</v>
      </c>
      <c r="C50" s="42"/>
      <c r="D50" s="42"/>
      <c r="E50" s="42"/>
      <c r="F50" s="43">
        <v>29132.912746206799</v>
      </c>
      <c r="G50" s="43">
        <v>-0.61639999999999995</v>
      </c>
      <c r="H50" s="43">
        <v>4.8040000000000003</v>
      </c>
      <c r="I50" s="43">
        <v>14.6181</v>
      </c>
      <c r="J50" s="43">
        <v>33.805500000000002</v>
      </c>
      <c r="K50" s="43">
        <v>16.103200000000001</v>
      </c>
      <c r="L50" s="43">
        <v>17.0351</v>
      </c>
      <c r="M50" s="61">
        <v>28.6633</v>
      </c>
      <c r="N50" s="43">
        <v>16.092199999999998</v>
      </c>
      <c r="O50" s="43">
        <v>15.2469</v>
      </c>
      <c r="P50" s="43">
        <v>15.034599999999999</v>
      </c>
      <c r="Q50" s="61"/>
      <c r="R50" s="43"/>
      <c r="S50" s="43"/>
      <c r="T50" s="43"/>
      <c r="U50" s="43"/>
      <c r="V50" s="43"/>
      <c r="W50" s="43"/>
      <c r="X50" s="43"/>
      <c r="Y50" s="43"/>
      <c r="Z50" s="43"/>
      <c r="AA50" s="43"/>
      <c r="AB50" s="43"/>
      <c r="AC50" s="43"/>
      <c r="AD50" s="43"/>
      <c r="AE50" s="43"/>
      <c r="AF50" s="43">
        <v>0</v>
      </c>
      <c r="AG50" s="43">
        <v>0.88729999999999998</v>
      </c>
      <c r="AH50" s="43">
        <v>20.189</v>
      </c>
      <c r="AI50" s="43">
        <v>1</v>
      </c>
      <c r="AJ50" s="43"/>
      <c r="AK50" s="43"/>
      <c r="AL50" s="43"/>
      <c r="AM50" s="43"/>
      <c r="AN50" s="43"/>
      <c r="AO50" s="43"/>
      <c r="AP50" s="43"/>
    </row>
    <row r="51" spans="1:42" x14ac:dyDescent="0.25">
      <c r="A51">
        <v>21</v>
      </c>
      <c r="B51" s="42" t="s">
        <v>308</v>
      </c>
      <c r="C51" s="42"/>
      <c r="D51" s="42"/>
      <c r="E51" s="42"/>
      <c r="F51" s="43">
        <v>9966.5</v>
      </c>
      <c r="G51" s="43">
        <v>-0.77949999999999997</v>
      </c>
      <c r="H51" s="43">
        <v>5.4329999999999998</v>
      </c>
      <c r="I51" s="43">
        <v>15.7493</v>
      </c>
      <c r="J51" s="43">
        <v>36.028199999999998</v>
      </c>
      <c r="K51" s="43">
        <v>15.648400000000001</v>
      </c>
      <c r="L51" s="43">
        <v>16.475999999999999</v>
      </c>
      <c r="M51" s="61">
        <v>28.180299999999999</v>
      </c>
      <c r="N51" s="43">
        <v>15.5794</v>
      </c>
      <c r="O51" s="43">
        <v>14.2585</v>
      </c>
      <c r="P51" s="43">
        <v>14.4253</v>
      </c>
      <c r="Q51" s="61"/>
      <c r="R51" s="43"/>
      <c r="S51" s="43"/>
      <c r="T51" s="43"/>
      <c r="U51" s="43"/>
      <c r="V51" s="43"/>
      <c r="W51" s="43"/>
      <c r="X51" s="43"/>
      <c r="Y51" s="43"/>
      <c r="Z51" s="43"/>
      <c r="AA51" s="43"/>
      <c r="AB51" s="43"/>
      <c r="AC51" s="43"/>
      <c r="AD51" s="43"/>
      <c r="AE51" s="43"/>
      <c r="AF51" s="43">
        <v>0</v>
      </c>
      <c r="AG51" s="43">
        <v>0.81010000000000004</v>
      </c>
      <c r="AH51" s="43">
        <v>21.3278</v>
      </c>
      <c r="AI51" s="43">
        <v>1</v>
      </c>
      <c r="AJ51" s="43"/>
      <c r="AK51" s="43"/>
      <c r="AL51" s="43"/>
      <c r="AM51" s="43"/>
      <c r="AN51" s="43"/>
      <c r="AO51" s="43"/>
      <c r="AP51" s="43"/>
    </row>
    <row r="52" spans="1:42" x14ac:dyDescent="0.25">
      <c r="A52">
        <v>298</v>
      </c>
      <c r="B52" s="42" t="s">
        <v>309</v>
      </c>
      <c r="C52" s="42"/>
      <c r="D52" s="42"/>
      <c r="E52" s="42"/>
      <c r="F52" s="43">
        <v>12608.778873863601</v>
      </c>
      <c r="G52" s="43">
        <v>-0.7611</v>
      </c>
      <c r="H52" s="43">
        <v>5.6345000000000001</v>
      </c>
      <c r="I52" s="43">
        <v>16.258199999999999</v>
      </c>
      <c r="J52" s="43">
        <v>37.8827</v>
      </c>
      <c r="K52" s="43">
        <v>17.2578</v>
      </c>
      <c r="L52" s="43">
        <v>18.012899999999998</v>
      </c>
      <c r="M52" s="61">
        <v>29.857800000000001</v>
      </c>
      <c r="N52" s="43">
        <v>17.081099999999999</v>
      </c>
      <c r="O52" s="43">
        <v>15.7417</v>
      </c>
      <c r="P52" s="43">
        <v>15.946400000000001</v>
      </c>
      <c r="Q52" s="61"/>
      <c r="R52" s="43"/>
      <c r="S52" s="43"/>
      <c r="T52" s="43"/>
      <c r="U52" s="43"/>
      <c r="V52" s="43"/>
      <c r="W52" s="43"/>
      <c r="X52" s="43"/>
      <c r="Y52" s="43"/>
      <c r="Z52" s="43"/>
      <c r="AA52" s="43"/>
      <c r="AB52" s="43"/>
      <c r="AC52" s="43"/>
      <c r="AD52" s="43"/>
      <c r="AE52" s="43"/>
      <c r="AF52" s="43">
        <v>0</v>
      </c>
      <c r="AG52" s="43">
        <v>0.87839999999999996</v>
      </c>
      <c r="AH52" s="43">
        <v>21.495100000000001</v>
      </c>
      <c r="AI52" s="43">
        <v>1</v>
      </c>
      <c r="AJ52" s="43"/>
      <c r="AK52" s="43"/>
      <c r="AL52" s="43"/>
      <c r="AM52" s="43"/>
      <c r="AN52" s="43"/>
      <c r="AO52" s="43"/>
      <c r="AP52" s="43"/>
    </row>
    <row r="53" spans="1:42" x14ac:dyDescent="0.25">
      <c r="A53">
        <v>16</v>
      </c>
      <c r="B53" s="42" t="s">
        <v>310</v>
      </c>
      <c r="C53" s="42"/>
      <c r="D53" s="42"/>
      <c r="E53" s="42"/>
      <c r="F53" s="43">
        <v>72831.94</v>
      </c>
      <c r="G53" s="43">
        <v>-0.44600000000000001</v>
      </c>
      <c r="H53" s="43">
        <v>2.4258999999999999</v>
      </c>
      <c r="I53" s="43">
        <v>10.3361</v>
      </c>
      <c r="J53" s="43">
        <v>25.109400000000001</v>
      </c>
      <c r="K53" s="43">
        <v>12.0519</v>
      </c>
      <c r="L53" s="43">
        <v>13.517799999999999</v>
      </c>
      <c r="M53" s="61">
        <v>24.8552</v>
      </c>
      <c r="N53" s="43">
        <v>13.7813</v>
      </c>
      <c r="O53" s="43">
        <v>13.9541</v>
      </c>
      <c r="P53" s="43">
        <v>12.832100000000001</v>
      </c>
      <c r="Q53" s="61"/>
      <c r="R53" s="43"/>
      <c r="S53" s="43"/>
      <c r="T53" s="43"/>
      <c r="U53" s="43"/>
      <c r="V53" s="43"/>
      <c r="W53" s="43"/>
      <c r="X53" s="43"/>
      <c r="Y53" s="43"/>
      <c r="Z53" s="43"/>
      <c r="AA53" s="43"/>
      <c r="AB53" s="43"/>
      <c r="AC53" s="43"/>
      <c r="AD53" s="43"/>
      <c r="AE53" s="43"/>
      <c r="AF53" s="43">
        <v>0</v>
      </c>
      <c r="AG53" s="43">
        <v>0.80220000000000002</v>
      </c>
      <c r="AH53" s="43">
        <v>18.531400000000001</v>
      </c>
      <c r="AI53" s="43">
        <v>1</v>
      </c>
      <c r="AJ53" s="43"/>
      <c r="AK53" s="43"/>
      <c r="AL53" s="43"/>
      <c r="AM53" s="43"/>
      <c r="AN53" s="43"/>
      <c r="AO53" s="43"/>
      <c r="AP53" s="43"/>
    </row>
    <row r="54" spans="1:42" x14ac:dyDescent="0.25">
      <c r="A54">
        <v>174</v>
      </c>
      <c r="B54" s="42" t="s">
        <v>311</v>
      </c>
      <c r="C54" s="42"/>
      <c r="D54" s="42"/>
      <c r="E54" s="42"/>
      <c r="F54" s="43">
        <v>111736.38323487301</v>
      </c>
      <c r="G54" s="43">
        <v>-0.44600000000000001</v>
      </c>
      <c r="H54" s="43">
        <v>2.5781999999999998</v>
      </c>
      <c r="I54" s="43">
        <v>10.719799999999999</v>
      </c>
      <c r="J54" s="43">
        <v>26.757300000000001</v>
      </c>
      <c r="K54" s="43">
        <v>13.5177</v>
      </c>
      <c r="L54" s="43">
        <v>14.8911</v>
      </c>
      <c r="M54" s="61">
        <v>26.356200000000001</v>
      </c>
      <c r="N54" s="43">
        <v>15.1349</v>
      </c>
      <c r="O54" s="43">
        <v>15.3302</v>
      </c>
      <c r="P54" s="43">
        <v>14.2966</v>
      </c>
      <c r="Q54" s="61"/>
      <c r="R54" s="43"/>
      <c r="S54" s="43"/>
      <c r="T54" s="43"/>
      <c r="U54" s="43"/>
      <c r="V54" s="43"/>
      <c r="W54" s="43"/>
      <c r="X54" s="43"/>
      <c r="Y54" s="43"/>
      <c r="Z54" s="43"/>
      <c r="AA54" s="43"/>
      <c r="AB54" s="43"/>
      <c r="AC54" s="43"/>
      <c r="AD54" s="43"/>
      <c r="AE54" s="43"/>
      <c r="AF54" s="43">
        <v>0</v>
      </c>
      <c r="AG54" s="43">
        <v>0.87339999999999995</v>
      </c>
      <c r="AH54" s="43">
        <v>18.6692</v>
      </c>
      <c r="AI54" s="43">
        <v>1</v>
      </c>
      <c r="AJ54" s="43"/>
      <c r="AK54" s="43"/>
      <c r="AL54" s="43"/>
      <c r="AM54" s="43"/>
      <c r="AN54" s="43"/>
      <c r="AO54" s="43"/>
      <c r="AP54" s="43"/>
    </row>
    <row r="55" spans="1:42" x14ac:dyDescent="0.25">
      <c r="Q55" s="62"/>
    </row>
  </sheetData>
  <mergeCells count="13">
    <mergeCell ref="AO5:AO6"/>
    <mergeCell ref="AP5:AP6"/>
    <mergeCell ref="B41:F41"/>
    <mergeCell ref="B42:F42"/>
    <mergeCell ref="G5:J5"/>
    <mergeCell ref="K5:Q5"/>
    <mergeCell ref="R5:AE5"/>
    <mergeCell ref="AF5:AI5"/>
    <mergeCell ref="B5:B6"/>
    <mergeCell ref="C5:C6"/>
    <mergeCell ref="D5:D6"/>
    <mergeCell ref="E5:E6"/>
    <mergeCell ref="F5:F6"/>
  </mergeCells>
  <conditionalFormatting sqref="J7 I43">
    <cfRule type="cellIs" dxfId="1035" priority="176" operator="greaterThanOrEqual">
      <formula>I$41</formula>
    </cfRule>
  </conditionalFormatting>
  <conditionalFormatting sqref="J7">
    <cfRule type="cellIs" priority="175" operator="equal">
      <formula>""</formula>
    </cfRule>
  </conditionalFormatting>
  <conditionalFormatting sqref="J7 I43">
    <cfRule type="cellIs" priority="173" operator="equal">
      <formula>""</formula>
    </cfRule>
    <cfRule type="cellIs" dxfId="1034" priority="174" operator="greaterThanOrEqual">
      <formula>I$41</formula>
    </cfRule>
  </conditionalFormatting>
  <conditionalFormatting sqref="I39:I40">
    <cfRule type="cellIs" dxfId="1033" priority="144" operator="greaterThanOrEqual">
      <formula>I$41</formula>
    </cfRule>
  </conditionalFormatting>
  <conditionalFormatting sqref="I39:I40 I43">
    <cfRule type="cellIs" priority="143" operator="equal">
      <formula>""</formula>
    </cfRule>
  </conditionalFormatting>
  <conditionalFormatting sqref="I39:I40">
    <cfRule type="cellIs" priority="141" operator="equal">
      <formula>""</formula>
    </cfRule>
    <cfRule type="cellIs" dxfId="1032" priority="142" operator="greaterThanOrEqual">
      <formula>I$41</formula>
    </cfRule>
  </conditionalFormatting>
  <conditionalFormatting sqref="L39:L40 L43">
    <cfRule type="cellIs" dxfId="1031" priority="85" operator="equal">
      <formula>""</formula>
    </cfRule>
    <cfRule type="cellIs" dxfId="1030" priority="86" operator="greaterThanOrEqual">
      <formula>L$41</formula>
    </cfRule>
  </conditionalFormatting>
  <conditionalFormatting sqref="R8:AE38">
    <cfRule type="cellIs" dxfId="1029" priority="84" operator="lessThanOrEqual">
      <formula>10</formula>
    </cfRule>
  </conditionalFormatting>
  <conditionalFormatting sqref="G8:Q38">
    <cfRule type="cellIs" dxfId="1028" priority="813" operator="equal">
      <formula>""</formula>
    </cfRule>
    <cfRule type="cellIs" dxfId="1027" priority="814" operator="greaterThanOrEqual">
      <formula>G$41</formula>
    </cfRule>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5:AP162"/>
  <sheetViews>
    <sheetView showGridLines="0" tabSelected="1" workbookViewId="0">
      <pane xSplit="2" ySplit="6" topLeftCell="C7" activePane="bottomRight" state="frozen"/>
      <selection activeCell="B5" sqref="B5:B6"/>
      <selection pane="topRight" activeCell="B5" sqref="B5:B6"/>
      <selection pane="bottomLeft" activeCell="B5" sqref="B5:B6"/>
      <selection pane="bottomRight" activeCell="B17" sqref="B17"/>
    </sheetView>
  </sheetViews>
  <sheetFormatPr defaultRowHeight="15" x14ac:dyDescent="0.25"/>
  <cols>
    <col min="1" max="1" width="6" hidden="1" customWidth="1"/>
    <col min="2" max="2" width="40.42578125" bestFit="1" customWidth="1"/>
    <col min="3" max="3" width="11.28515625" bestFit="1" customWidth="1"/>
    <col min="4" max="4" width="9.28515625" customWidth="1"/>
    <col min="5" max="5" width="11" bestFit="1" customWidth="1"/>
    <col min="6" max="6" width="7.42578125" bestFit="1" customWidth="1"/>
    <col min="7" max="40" width="9.5703125" customWidth="1"/>
    <col min="41" max="41" width="39.85546875" style="128" bestFit="1" customWidth="1"/>
    <col min="42" max="42" width="33.140625" style="128" customWidth="1"/>
  </cols>
  <sheetData>
    <row r="5" spans="1:42" x14ac:dyDescent="0.25">
      <c r="B5" s="177" t="s">
        <v>6</v>
      </c>
      <c r="C5" s="177" t="s">
        <v>7</v>
      </c>
      <c r="D5" s="177" t="s">
        <v>28</v>
      </c>
      <c r="E5" s="177" t="s">
        <v>29</v>
      </c>
      <c r="F5" s="177" t="s">
        <v>30</v>
      </c>
      <c r="G5" s="177" t="s">
        <v>24</v>
      </c>
      <c r="H5" s="177"/>
      <c r="I5" s="177"/>
      <c r="J5" s="177"/>
      <c r="K5" s="177" t="s">
        <v>25</v>
      </c>
      <c r="L5" s="177"/>
      <c r="M5" s="177"/>
      <c r="N5" s="177"/>
      <c r="O5" s="177"/>
      <c r="P5" s="177"/>
      <c r="Q5" s="177"/>
      <c r="R5" s="177" t="s">
        <v>26</v>
      </c>
      <c r="S5" s="177"/>
      <c r="T5" s="177"/>
      <c r="U5" s="177"/>
      <c r="V5" s="177"/>
      <c r="W5" s="177"/>
      <c r="X5" s="177"/>
      <c r="Y5" s="177"/>
      <c r="Z5" s="177"/>
      <c r="AA5" s="177"/>
      <c r="AB5" s="177"/>
      <c r="AC5" s="177"/>
      <c r="AD5" s="177"/>
      <c r="AE5" s="177"/>
      <c r="AF5" s="177" t="s">
        <v>27</v>
      </c>
      <c r="AG5" s="177"/>
      <c r="AH5" s="177"/>
      <c r="AI5" s="177"/>
      <c r="AJ5" s="34"/>
      <c r="AK5" s="34"/>
      <c r="AL5" s="34"/>
      <c r="AM5" s="34"/>
      <c r="AN5" s="34"/>
      <c r="AO5" s="177" t="s">
        <v>31</v>
      </c>
      <c r="AP5" s="177" t="s">
        <v>32</v>
      </c>
    </row>
    <row r="6" spans="1:42" ht="38.25" customHeight="1" x14ac:dyDescent="0.25">
      <c r="B6" s="177"/>
      <c r="C6" s="177"/>
      <c r="D6" s="177"/>
      <c r="E6" s="177"/>
      <c r="F6" s="177"/>
      <c r="G6" s="35" t="s">
        <v>36</v>
      </c>
      <c r="H6" s="35" t="s">
        <v>37</v>
      </c>
      <c r="I6" s="35" t="s">
        <v>38</v>
      </c>
      <c r="J6" s="35" t="s">
        <v>39</v>
      </c>
      <c r="K6" s="35" t="s">
        <v>40</v>
      </c>
      <c r="L6" s="35" t="s">
        <v>41</v>
      </c>
      <c r="M6" s="35" t="s">
        <v>42</v>
      </c>
      <c r="N6" s="35" t="s">
        <v>43</v>
      </c>
      <c r="O6" s="35" t="s">
        <v>44</v>
      </c>
      <c r="P6" s="35" t="s">
        <v>45</v>
      </c>
      <c r="Q6" s="35" t="s">
        <v>46</v>
      </c>
      <c r="R6" s="35" t="s">
        <v>33</v>
      </c>
      <c r="S6" s="35" t="s">
        <v>34</v>
      </c>
      <c r="T6" s="35" t="s">
        <v>35</v>
      </c>
      <c r="U6" s="35" t="s">
        <v>36</v>
      </c>
      <c r="V6" s="35" t="s">
        <v>37</v>
      </c>
      <c r="W6" s="35" t="s">
        <v>38</v>
      </c>
      <c r="X6" s="35" t="s">
        <v>39</v>
      </c>
      <c r="Y6" s="35" t="s">
        <v>40</v>
      </c>
      <c r="Z6" s="35" t="s">
        <v>41</v>
      </c>
      <c r="AA6" s="35" t="s">
        <v>42</v>
      </c>
      <c r="AB6" s="35" t="s">
        <v>43</v>
      </c>
      <c r="AC6" s="35" t="s">
        <v>44</v>
      </c>
      <c r="AD6" s="35" t="s">
        <v>45</v>
      </c>
      <c r="AE6" s="35" t="s">
        <v>46</v>
      </c>
      <c r="AF6" s="35" t="s">
        <v>47</v>
      </c>
      <c r="AG6" s="35" t="s">
        <v>48</v>
      </c>
      <c r="AH6" s="35" t="s">
        <v>49</v>
      </c>
      <c r="AI6" s="35" t="s">
        <v>50</v>
      </c>
      <c r="AJ6" s="35" t="s">
        <v>51</v>
      </c>
      <c r="AK6" s="35" t="s">
        <v>52</v>
      </c>
      <c r="AL6" s="35" t="s">
        <v>53</v>
      </c>
      <c r="AM6" s="35" t="s">
        <v>54</v>
      </c>
      <c r="AN6" s="35" t="s">
        <v>55</v>
      </c>
      <c r="AO6" s="177"/>
      <c r="AP6" s="177"/>
    </row>
    <row r="7" spans="1:42" x14ac:dyDescent="0.25">
      <c r="B7" s="36" t="s">
        <v>59</v>
      </c>
      <c r="C7" s="183"/>
      <c r="J7" s="39"/>
    </row>
    <row r="8" spans="1:42" x14ac:dyDescent="0.25">
      <c r="A8">
        <v>47567</v>
      </c>
      <c r="B8" s="184" t="s">
        <v>312</v>
      </c>
      <c r="C8" s="38">
        <v>45107</v>
      </c>
      <c r="D8" s="39">
        <v>399.55500000000001</v>
      </c>
      <c r="E8" s="48">
        <v>2.4</v>
      </c>
      <c r="F8" s="39">
        <v>12.237</v>
      </c>
      <c r="G8" s="39">
        <v>-0.4264</v>
      </c>
      <c r="H8" s="39">
        <v>3.8203999999999998</v>
      </c>
      <c r="I8" s="39">
        <v>17.1431</v>
      </c>
      <c r="J8" s="39"/>
      <c r="K8" s="39"/>
      <c r="L8" s="39"/>
      <c r="M8" s="39"/>
      <c r="N8" s="39"/>
      <c r="O8" s="39"/>
      <c r="P8" s="39"/>
      <c r="Q8" s="39">
        <v>22.37</v>
      </c>
      <c r="R8" s="47">
        <v>33</v>
      </c>
      <c r="S8" s="47">
        <v>24</v>
      </c>
      <c r="T8" s="47">
        <v>49</v>
      </c>
      <c r="U8" s="47">
        <v>29</v>
      </c>
      <c r="V8" s="47">
        <v>99</v>
      </c>
      <c r="W8" s="47">
        <v>57</v>
      </c>
      <c r="X8" s="47"/>
      <c r="Y8" s="47"/>
      <c r="Z8" s="47"/>
      <c r="AA8" s="47"/>
      <c r="AB8" s="47"/>
      <c r="AC8" s="47"/>
      <c r="AD8" s="47"/>
      <c r="AE8" s="47">
        <v>20</v>
      </c>
      <c r="AF8" s="39"/>
      <c r="AG8" s="39"/>
      <c r="AH8" s="39"/>
      <c r="AI8" s="39"/>
      <c r="AJ8" s="39">
        <v>28789.868259999999</v>
      </c>
      <c r="AK8" s="39">
        <v>50.230200000000004</v>
      </c>
      <c r="AL8" s="39">
        <v>21.8858</v>
      </c>
      <c r="AM8" s="39">
        <v>23.207000000000001</v>
      </c>
      <c r="AN8" s="39">
        <v>4.6769999999999996</v>
      </c>
      <c r="AO8" s="60" t="s">
        <v>313</v>
      </c>
      <c r="AP8" s="60" t="s">
        <v>293</v>
      </c>
    </row>
    <row r="9" spans="1:42" s="70" customFormat="1" x14ac:dyDescent="0.25">
      <c r="A9" s="70">
        <v>30046</v>
      </c>
      <c r="B9" s="184" t="s">
        <v>314</v>
      </c>
      <c r="C9" s="38">
        <v>41942</v>
      </c>
      <c r="D9" s="39">
        <v>6636.1979000000001</v>
      </c>
      <c r="E9" s="48">
        <v>1.84</v>
      </c>
      <c r="F9" s="39">
        <v>40.5411</v>
      </c>
      <c r="G9" s="39">
        <v>-0.4078</v>
      </c>
      <c r="H9" s="39">
        <v>4.2241</v>
      </c>
      <c r="I9" s="39">
        <v>14.1373</v>
      </c>
      <c r="J9" s="39">
        <v>36.194299999999998</v>
      </c>
      <c r="K9" s="39">
        <v>18.381399999999999</v>
      </c>
      <c r="L9" s="39">
        <v>19.264199999999999</v>
      </c>
      <c r="M9" s="39">
        <v>29.783300000000001</v>
      </c>
      <c r="N9" s="39">
        <v>21.4359</v>
      </c>
      <c r="O9" s="39">
        <v>17.513400000000001</v>
      </c>
      <c r="P9" s="39"/>
      <c r="Q9" s="39">
        <v>16.0566</v>
      </c>
      <c r="R9" s="47">
        <v>80</v>
      </c>
      <c r="S9" s="47">
        <v>65</v>
      </c>
      <c r="T9" s="47">
        <v>92</v>
      </c>
      <c r="U9" s="47">
        <v>27</v>
      </c>
      <c r="V9" s="47">
        <v>87</v>
      </c>
      <c r="W9" s="47">
        <v>92</v>
      </c>
      <c r="X9" s="47">
        <v>90</v>
      </c>
      <c r="Y9" s="47">
        <v>58</v>
      </c>
      <c r="Z9" s="47">
        <v>43</v>
      </c>
      <c r="AA9" s="47">
        <v>39</v>
      </c>
      <c r="AB9" s="47">
        <v>10</v>
      </c>
      <c r="AC9" s="47">
        <v>10</v>
      </c>
      <c r="AD9" s="47"/>
      <c r="AE9" s="47">
        <v>72</v>
      </c>
      <c r="AF9" s="39">
        <v>0.80789999999999995</v>
      </c>
      <c r="AG9" s="39">
        <v>0.95420000000000005</v>
      </c>
      <c r="AH9" s="39">
        <v>22.809100000000001</v>
      </c>
      <c r="AI9" s="39">
        <v>0.99739999999999995</v>
      </c>
      <c r="AJ9" s="39">
        <v>34903.699650000002</v>
      </c>
      <c r="AK9" s="39">
        <v>61.781300000000002</v>
      </c>
      <c r="AL9" s="39">
        <v>20.4375</v>
      </c>
      <c r="AM9" s="39">
        <v>15.129099999999999</v>
      </c>
      <c r="AN9" s="39">
        <v>2.6520999999999999</v>
      </c>
      <c r="AO9" s="60" t="s">
        <v>313</v>
      </c>
      <c r="AP9" s="60" t="s">
        <v>315</v>
      </c>
    </row>
    <row r="10" spans="1:42" s="70" customFormat="1" x14ac:dyDescent="0.25">
      <c r="A10" s="70">
        <v>276</v>
      </c>
      <c r="B10" s="60" t="s">
        <v>316</v>
      </c>
      <c r="C10" s="38" t="s">
        <v>316</v>
      </c>
      <c r="D10" s="39" t="s">
        <v>316</v>
      </c>
      <c r="E10" s="48" t="s">
        <v>316</v>
      </c>
      <c r="F10" s="39" t="s">
        <v>316</v>
      </c>
      <c r="G10" s="39" t="s">
        <v>316</v>
      </c>
      <c r="H10" s="39" t="s">
        <v>316</v>
      </c>
      <c r="I10" s="39" t="s">
        <v>316</v>
      </c>
      <c r="J10" s="39" t="s">
        <v>316</v>
      </c>
      <c r="K10" s="39" t="s">
        <v>316</v>
      </c>
      <c r="L10" s="39" t="s">
        <v>316</v>
      </c>
      <c r="M10" s="39" t="s">
        <v>316</v>
      </c>
      <c r="N10" s="39" t="s">
        <v>316</v>
      </c>
      <c r="O10" s="39" t="s">
        <v>316</v>
      </c>
      <c r="P10" s="39" t="s">
        <v>316</v>
      </c>
      <c r="Q10" s="39" t="s">
        <v>316</v>
      </c>
      <c r="R10" s="47">
        <v>-2146826273</v>
      </c>
      <c r="S10" s="47">
        <v>-2146826273</v>
      </c>
      <c r="T10" s="47">
        <v>-2146826273</v>
      </c>
      <c r="U10" s="47">
        <v>-2146826273</v>
      </c>
      <c r="V10" s="47">
        <v>-2146826273</v>
      </c>
      <c r="W10" s="47">
        <v>-2146826273</v>
      </c>
      <c r="X10" s="47">
        <v>-2146826273</v>
      </c>
      <c r="Y10" s="47">
        <v>-2146826273</v>
      </c>
      <c r="Z10" s="47">
        <v>-2146826273</v>
      </c>
      <c r="AA10" s="47">
        <v>-2146826273</v>
      </c>
      <c r="AB10" s="47">
        <v>-2146826273</v>
      </c>
      <c r="AC10" s="47">
        <v>-2146826273</v>
      </c>
      <c r="AD10" s="47">
        <v>-2146826273</v>
      </c>
      <c r="AE10" s="47">
        <v>-2146826273</v>
      </c>
      <c r="AF10" s="39" t="s">
        <v>316</v>
      </c>
      <c r="AG10" s="39" t="s">
        <v>316</v>
      </c>
      <c r="AH10" s="39" t="s">
        <v>316</v>
      </c>
      <c r="AI10" s="39" t="s">
        <v>316</v>
      </c>
      <c r="AJ10" s="39">
        <v>-2146826273</v>
      </c>
      <c r="AK10" s="39" t="s">
        <v>316</v>
      </c>
      <c r="AL10" s="39" t="s">
        <v>316</v>
      </c>
      <c r="AM10" s="39" t="s">
        <v>316</v>
      </c>
      <c r="AN10" s="39" t="s">
        <v>316</v>
      </c>
      <c r="AO10" s="60" t="s">
        <v>316</v>
      </c>
      <c r="AP10" s="60" t="s">
        <v>316</v>
      </c>
    </row>
    <row r="11" spans="1:42" s="70" customFormat="1" x14ac:dyDescent="0.25">
      <c r="A11" s="70">
        <v>445</v>
      </c>
      <c r="B11" s="184" t="s">
        <v>317</v>
      </c>
      <c r="C11" s="38">
        <v>36034</v>
      </c>
      <c r="D11" s="39">
        <v>19767.001700000001</v>
      </c>
      <c r="E11" s="48">
        <v>1.68</v>
      </c>
      <c r="F11" s="39">
        <v>1475.92</v>
      </c>
      <c r="G11" s="39">
        <v>-1.2049000000000001</v>
      </c>
      <c r="H11" s="39">
        <v>4.8127000000000004</v>
      </c>
      <c r="I11" s="39">
        <v>13.7905</v>
      </c>
      <c r="J11" s="39">
        <v>36.4786</v>
      </c>
      <c r="K11" s="39">
        <v>14.810600000000001</v>
      </c>
      <c r="L11" s="39">
        <v>16.5623</v>
      </c>
      <c r="M11" s="39">
        <v>26.978300000000001</v>
      </c>
      <c r="N11" s="39">
        <v>15.517099999999999</v>
      </c>
      <c r="O11" s="39">
        <v>13.405200000000001</v>
      </c>
      <c r="P11" s="39">
        <v>16.96</v>
      </c>
      <c r="Q11" s="39">
        <v>21.555399999999999</v>
      </c>
      <c r="R11" s="47">
        <v>120</v>
      </c>
      <c r="S11" s="47">
        <v>109</v>
      </c>
      <c r="T11" s="47">
        <v>44</v>
      </c>
      <c r="U11" s="47">
        <v>54</v>
      </c>
      <c r="V11" s="47">
        <v>79</v>
      </c>
      <c r="W11" s="47">
        <v>97</v>
      </c>
      <c r="X11" s="47">
        <v>89</v>
      </c>
      <c r="Y11" s="47">
        <v>89</v>
      </c>
      <c r="Z11" s="47">
        <v>69</v>
      </c>
      <c r="AA11" s="47">
        <v>59</v>
      </c>
      <c r="AB11" s="47">
        <v>53</v>
      </c>
      <c r="AC11" s="47">
        <v>51</v>
      </c>
      <c r="AD11" s="47">
        <v>29</v>
      </c>
      <c r="AE11" s="47">
        <v>24</v>
      </c>
      <c r="AF11" s="39">
        <v>-3.4083999999999999</v>
      </c>
      <c r="AG11" s="39">
        <v>0.78059999999999996</v>
      </c>
      <c r="AH11" s="39">
        <v>23.867899999999999</v>
      </c>
      <c r="AI11" s="39">
        <v>1.0593999999999999</v>
      </c>
      <c r="AJ11" s="39">
        <v>40283.887410000003</v>
      </c>
      <c r="AK11" s="39">
        <v>73.5655</v>
      </c>
      <c r="AL11" s="39">
        <v>13.578799999999999</v>
      </c>
      <c r="AM11" s="39">
        <v>10.062900000000001</v>
      </c>
      <c r="AN11" s="39">
        <v>2.7928999999999999</v>
      </c>
      <c r="AO11" s="60" t="s">
        <v>318</v>
      </c>
      <c r="AP11" s="60" t="s">
        <v>221</v>
      </c>
    </row>
    <row r="12" spans="1:42" s="70" customFormat="1" x14ac:dyDescent="0.25">
      <c r="A12" s="70">
        <v>489</v>
      </c>
      <c r="B12" s="184" t="s">
        <v>319</v>
      </c>
      <c r="C12" s="38">
        <v>38649</v>
      </c>
      <c r="D12" s="39">
        <v>7059.7196999999996</v>
      </c>
      <c r="E12" s="48">
        <v>1.83</v>
      </c>
      <c r="F12" s="39">
        <v>119.2529</v>
      </c>
      <c r="G12" s="39">
        <v>-1.2678</v>
      </c>
      <c r="H12" s="39">
        <v>6.5891000000000002</v>
      </c>
      <c r="I12" s="39">
        <v>15.6652</v>
      </c>
      <c r="J12" s="39">
        <v>36.045099999999998</v>
      </c>
      <c r="K12" s="39">
        <v>15.499000000000001</v>
      </c>
      <c r="L12" s="39">
        <v>16.4376</v>
      </c>
      <c r="M12" s="39">
        <v>26.082599999999999</v>
      </c>
      <c r="N12" s="39">
        <v>15.295299999999999</v>
      </c>
      <c r="O12" s="39">
        <v>13.1881</v>
      </c>
      <c r="P12" s="39">
        <v>15.057399999999999</v>
      </c>
      <c r="Q12" s="39">
        <v>14.402100000000001</v>
      </c>
      <c r="R12" s="47">
        <v>129</v>
      </c>
      <c r="S12" s="47">
        <v>129</v>
      </c>
      <c r="T12" s="47">
        <v>100</v>
      </c>
      <c r="U12" s="47">
        <v>58</v>
      </c>
      <c r="V12" s="47">
        <v>45</v>
      </c>
      <c r="W12" s="47">
        <v>72</v>
      </c>
      <c r="X12" s="47">
        <v>92</v>
      </c>
      <c r="Y12" s="47">
        <v>85</v>
      </c>
      <c r="Z12" s="47">
        <v>71</v>
      </c>
      <c r="AA12" s="47">
        <v>64</v>
      </c>
      <c r="AB12" s="47">
        <v>55</v>
      </c>
      <c r="AC12" s="47">
        <v>54</v>
      </c>
      <c r="AD12" s="47">
        <v>46</v>
      </c>
      <c r="AE12" s="47">
        <v>91</v>
      </c>
      <c r="AF12" s="39">
        <v>-1.7629000000000001</v>
      </c>
      <c r="AG12" s="39">
        <v>0.83650000000000002</v>
      </c>
      <c r="AH12" s="39">
        <v>19.838200000000001</v>
      </c>
      <c r="AI12" s="39">
        <v>0.88229999999999997</v>
      </c>
      <c r="AJ12" s="39">
        <v>52984.172739999995</v>
      </c>
      <c r="AK12" s="39">
        <v>85.077600000000004</v>
      </c>
      <c r="AL12" s="39">
        <v>10.769</v>
      </c>
      <c r="AM12" s="39">
        <v>1.5668</v>
      </c>
      <c r="AN12" s="39">
        <v>2.5865999999999998</v>
      </c>
      <c r="AO12" s="60" t="s">
        <v>320</v>
      </c>
      <c r="AP12" s="60" t="s">
        <v>221</v>
      </c>
    </row>
    <row r="13" spans="1:42" s="70" customFormat="1" x14ac:dyDescent="0.25">
      <c r="A13" s="70">
        <v>45476</v>
      </c>
      <c r="B13" s="60" t="s">
        <v>321</v>
      </c>
      <c r="C13" s="38">
        <v>44323</v>
      </c>
      <c r="D13" s="39">
        <v>5146.1791000000003</v>
      </c>
      <c r="E13" s="48">
        <v>1.85</v>
      </c>
      <c r="F13" s="39">
        <v>16.3</v>
      </c>
      <c r="G13" s="39">
        <v>-1.8663000000000001</v>
      </c>
      <c r="H13" s="39">
        <v>3.9540999999999999</v>
      </c>
      <c r="I13" s="39">
        <v>12.8809</v>
      </c>
      <c r="J13" s="39">
        <v>38.370100000000001</v>
      </c>
      <c r="K13" s="39">
        <v>16.620200000000001</v>
      </c>
      <c r="L13" s="39"/>
      <c r="M13" s="39"/>
      <c r="N13" s="39"/>
      <c r="O13" s="39"/>
      <c r="P13" s="39"/>
      <c r="Q13" s="39">
        <v>18.511500000000002</v>
      </c>
      <c r="R13" s="47">
        <v>65</v>
      </c>
      <c r="S13" s="47">
        <v>48</v>
      </c>
      <c r="T13" s="47">
        <v>43</v>
      </c>
      <c r="U13" s="47">
        <v>80</v>
      </c>
      <c r="V13" s="47">
        <v>95</v>
      </c>
      <c r="W13" s="47">
        <v>104</v>
      </c>
      <c r="X13" s="47">
        <v>78</v>
      </c>
      <c r="Y13" s="47">
        <v>75</v>
      </c>
      <c r="Z13" s="47"/>
      <c r="AA13" s="47"/>
      <c r="AB13" s="47"/>
      <c r="AC13" s="47"/>
      <c r="AD13" s="47"/>
      <c r="AE13" s="47">
        <v>44</v>
      </c>
      <c r="AF13" s="39">
        <v>-1.2786</v>
      </c>
      <c r="AG13" s="39">
        <v>0.60870000000000002</v>
      </c>
      <c r="AH13" s="39">
        <v>11.965</v>
      </c>
      <c r="AI13" s="39">
        <v>0.84760000000000002</v>
      </c>
      <c r="AJ13" s="39">
        <v>28882.269030000003</v>
      </c>
      <c r="AK13" s="39">
        <v>44.786799999999999</v>
      </c>
      <c r="AL13" s="39">
        <v>25.4345</v>
      </c>
      <c r="AM13" s="39">
        <v>27.557500000000001</v>
      </c>
      <c r="AN13" s="39">
        <v>2.2210999999999999</v>
      </c>
      <c r="AO13" s="60" t="s">
        <v>322</v>
      </c>
      <c r="AP13" s="60" t="s">
        <v>221</v>
      </c>
    </row>
    <row r="14" spans="1:42" s="70" customFormat="1" x14ac:dyDescent="0.25">
      <c r="A14" s="70">
        <v>4453</v>
      </c>
      <c r="B14" s="60" t="s">
        <v>323</v>
      </c>
      <c r="C14" s="38">
        <v>39534</v>
      </c>
      <c r="D14" s="39">
        <v>5775.4389000000001</v>
      </c>
      <c r="E14" s="48">
        <v>1.89</v>
      </c>
      <c r="F14" s="39">
        <v>110.4808</v>
      </c>
      <c r="G14" s="39">
        <v>-3.2677999999999998</v>
      </c>
      <c r="H14" s="39">
        <v>5.6463999999999999</v>
      </c>
      <c r="I14" s="39">
        <v>18.496200000000002</v>
      </c>
      <c r="J14" s="39">
        <v>55.936599999999999</v>
      </c>
      <c r="K14" s="39">
        <v>26.1403</v>
      </c>
      <c r="L14" s="39">
        <v>23.296600000000002</v>
      </c>
      <c r="M14" s="39">
        <v>34.839300000000001</v>
      </c>
      <c r="N14" s="39">
        <v>16.601299999999998</v>
      </c>
      <c r="O14" s="39">
        <v>12.148899999999999</v>
      </c>
      <c r="P14" s="39">
        <v>18.2516</v>
      </c>
      <c r="Q14" s="39">
        <v>16.2028</v>
      </c>
      <c r="R14" s="47">
        <v>16</v>
      </c>
      <c r="S14" s="47">
        <v>19</v>
      </c>
      <c r="T14" s="47">
        <v>113</v>
      </c>
      <c r="U14" s="47">
        <v>121</v>
      </c>
      <c r="V14" s="47">
        <v>61</v>
      </c>
      <c r="W14" s="47">
        <v>48</v>
      </c>
      <c r="X14" s="47">
        <v>10</v>
      </c>
      <c r="Y14" s="47">
        <v>13</v>
      </c>
      <c r="Z14" s="47">
        <v>20</v>
      </c>
      <c r="AA14" s="47">
        <v>14</v>
      </c>
      <c r="AB14" s="47">
        <v>46</v>
      </c>
      <c r="AC14" s="47">
        <v>59</v>
      </c>
      <c r="AD14" s="47">
        <v>17</v>
      </c>
      <c r="AE14" s="47">
        <v>69</v>
      </c>
      <c r="AF14" s="39">
        <v>1.4501999999999999</v>
      </c>
      <c r="AG14" s="39">
        <v>0.94650000000000001</v>
      </c>
      <c r="AH14" s="39">
        <v>26.995999999999999</v>
      </c>
      <c r="AI14" s="39">
        <v>1.1584000000000001</v>
      </c>
      <c r="AJ14" s="39">
        <v>23704.193670000001</v>
      </c>
      <c r="AK14" s="39">
        <v>44.722900000000003</v>
      </c>
      <c r="AL14" s="39">
        <v>15.976800000000001</v>
      </c>
      <c r="AM14" s="39">
        <v>38.052599999999998</v>
      </c>
      <c r="AN14" s="39">
        <v>1.2477</v>
      </c>
      <c r="AO14" s="60" t="s">
        <v>320</v>
      </c>
      <c r="AP14" s="60" t="s">
        <v>221</v>
      </c>
    </row>
    <row r="15" spans="1:42" s="70" customFormat="1" x14ac:dyDescent="0.25">
      <c r="A15" s="70">
        <v>38212</v>
      </c>
      <c r="B15" s="60" t="s">
        <v>324</v>
      </c>
      <c r="C15" s="38">
        <v>43056</v>
      </c>
      <c r="D15" s="39">
        <v>11490.9717</v>
      </c>
      <c r="E15" s="48">
        <v>1.74</v>
      </c>
      <c r="F15" s="39">
        <v>21.96</v>
      </c>
      <c r="G15" s="39">
        <v>0.36559999999999998</v>
      </c>
      <c r="H15" s="39">
        <v>4.6711</v>
      </c>
      <c r="I15" s="39">
        <v>13.3712</v>
      </c>
      <c r="J15" s="39">
        <v>32.130000000000003</v>
      </c>
      <c r="K15" s="39">
        <v>9.3520000000000003</v>
      </c>
      <c r="L15" s="39">
        <v>12.229699999999999</v>
      </c>
      <c r="M15" s="39">
        <v>20.268799999999999</v>
      </c>
      <c r="N15" s="39">
        <v>14.479900000000001</v>
      </c>
      <c r="O15" s="39"/>
      <c r="P15" s="39"/>
      <c r="Q15" s="39">
        <v>13.192500000000001</v>
      </c>
      <c r="R15" s="47">
        <v>67</v>
      </c>
      <c r="S15" s="47">
        <v>28</v>
      </c>
      <c r="T15" s="47">
        <v>4</v>
      </c>
      <c r="U15" s="47">
        <v>11</v>
      </c>
      <c r="V15" s="47">
        <v>82</v>
      </c>
      <c r="W15" s="47">
        <v>100</v>
      </c>
      <c r="X15" s="47">
        <v>109</v>
      </c>
      <c r="Y15" s="47">
        <v>106</v>
      </c>
      <c r="Z15" s="47">
        <v>89</v>
      </c>
      <c r="AA15" s="47">
        <v>85</v>
      </c>
      <c r="AB15" s="47">
        <v>61</v>
      </c>
      <c r="AC15" s="47"/>
      <c r="AD15" s="47"/>
      <c r="AE15" s="47">
        <v>111</v>
      </c>
      <c r="AF15" s="39">
        <v>-6.4786999999999999</v>
      </c>
      <c r="AG15" s="39">
        <v>0.60370000000000001</v>
      </c>
      <c r="AH15" s="39">
        <v>21.5075</v>
      </c>
      <c r="AI15" s="39">
        <v>0.9355</v>
      </c>
      <c r="AJ15" s="39">
        <v>36176.648209999999</v>
      </c>
      <c r="AK15" s="39">
        <v>69.037099999999995</v>
      </c>
      <c r="AL15" s="39">
        <v>13.3142</v>
      </c>
      <c r="AM15" s="39">
        <v>13.429</v>
      </c>
      <c r="AN15" s="39">
        <v>4.2198000000000002</v>
      </c>
      <c r="AO15" s="60" t="s">
        <v>325</v>
      </c>
      <c r="AP15" s="60" t="s">
        <v>326</v>
      </c>
    </row>
    <row r="16" spans="1:42" s="70" customFormat="1" x14ac:dyDescent="0.25">
      <c r="A16" s="70">
        <v>15557</v>
      </c>
      <c r="B16" s="60" t="s">
        <v>327</v>
      </c>
      <c r="C16" s="38">
        <v>41089</v>
      </c>
      <c r="D16" s="39">
        <v>13538.3858</v>
      </c>
      <c r="E16" s="48">
        <v>1.73</v>
      </c>
      <c r="F16" s="39">
        <v>47.88</v>
      </c>
      <c r="G16" s="39">
        <v>1.9374</v>
      </c>
      <c r="H16" s="39">
        <v>5.6486999999999998</v>
      </c>
      <c r="I16" s="39">
        <v>13.567399999999999</v>
      </c>
      <c r="J16" s="39">
        <v>32.1922</v>
      </c>
      <c r="K16" s="39">
        <v>5.6124000000000001</v>
      </c>
      <c r="L16" s="39">
        <v>8.2957000000000001</v>
      </c>
      <c r="M16" s="39">
        <v>18.0626</v>
      </c>
      <c r="N16" s="39">
        <v>12.3927</v>
      </c>
      <c r="O16" s="39">
        <v>12.630800000000001</v>
      </c>
      <c r="P16" s="39">
        <v>14.494400000000001</v>
      </c>
      <c r="Q16" s="39">
        <v>14.2746</v>
      </c>
      <c r="R16" s="47">
        <v>83</v>
      </c>
      <c r="S16" s="47">
        <v>2</v>
      </c>
      <c r="T16" s="47">
        <v>2</v>
      </c>
      <c r="U16" s="47">
        <v>2</v>
      </c>
      <c r="V16" s="47">
        <v>60</v>
      </c>
      <c r="W16" s="47">
        <v>99</v>
      </c>
      <c r="X16" s="47">
        <v>107</v>
      </c>
      <c r="Y16" s="47">
        <v>109</v>
      </c>
      <c r="Z16" s="47">
        <v>92</v>
      </c>
      <c r="AA16" s="47">
        <v>86</v>
      </c>
      <c r="AB16" s="47">
        <v>77</v>
      </c>
      <c r="AC16" s="47">
        <v>55</v>
      </c>
      <c r="AD16" s="47">
        <v>51</v>
      </c>
      <c r="AE16" s="47">
        <v>97</v>
      </c>
      <c r="AF16" s="39">
        <v>-13.1091</v>
      </c>
      <c r="AG16" s="39">
        <v>0.40160000000000001</v>
      </c>
      <c r="AH16" s="39">
        <v>25.392700000000001</v>
      </c>
      <c r="AI16" s="39">
        <v>1.1202000000000001</v>
      </c>
      <c r="AJ16" s="39">
        <v>45799.124830000001</v>
      </c>
      <c r="AK16" s="39">
        <v>79.6327</v>
      </c>
      <c r="AL16" s="39">
        <v>16.2501</v>
      </c>
      <c r="AM16" s="39"/>
      <c r="AN16" s="39">
        <v>4.1172000000000004</v>
      </c>
      <c r="AO16" s="60" t="s">
        <v>325</v>
      </c>
      <c r="AP16" s="60" t="s">
        <v>224</v>
      </c>
    </row>
    <row r="17" spans="1:42" s="70" customFormat="1" x14ac:dyDescent="0.25">
      <c r="A17" s="70">
        <v>38080</v>
      </c>
      <c r="B17" s="60" t="s">
        <v>328</v>
      </c>
      <c r="C17" s="38">
        <v>43395</v>
      </c>
      <c r="D17" s="39">
        <v>11310.887199999999</v>
      </c>
      <c r="E17" s="48">
        <v>1.72</v>
      </c>
      <c r="F17" s="39">
        <v>27.23</v>
      </c>
      <c r="G17" s="39">
        <v>1.3774999999999999</v>
      </c>
      <c r="H17" s="39">
        <v>7.9271000000000003</v>
      </c>
      <c r="I17" s="39">
        <v>17.980899999999998</v>
      </c>
      <c r="J17" s="39">
        <v>46.0837</v>
      </c>
      <c r="K17" s="39">
        <v>16.224299999999999</v>
      </c>
      <c r="L17" s="39">
        <v>19.298400000000001</v>
      </c>
      <c r="M17" s="39">
        <v>29.8079</v>
      </c>
      <c r="N17" s="39">
        <v>20.787600000000001</v>
      </c>
      <c r="O17" s="39"/>
      <c r="P17" s="39"/>
      <c r="Q17" s="39">
        <v>20.303799999999999</v>
      </c>
      <c r="R17" s="47">
        <v>53</v>
      </c>
      <c r="S17" s="47">
        <v>3</v>
      </c>
      <c r="T17" s="47">
        <v>3</v>
      </c>
      <c r="U17" s="47">
        <v>3</v>
      </c>
      <c r="V17" s="47">
        <v>23</v>
      </c>
      <c r="W17" s="47">
        <v>52</v>
      </c>
      <c r="X17" s="47">
        <v>35</v>
      </c>
      <c r="Y17" s="47">
        <v>79</v>
      </c>
      <c r="Z17" s="47">
        <v>42</v>
      </c>
      <c r="AA17" s="47">
        <v>38</v>
      </c>
      <c r="AB17" s="47">
        <v>11</v>
      </c>
      <c r="AC17" s="47"/>
      <c r="AD17" s="47"/>
      <c r="AE17" s="47">
        <v>29</v>
      </c>
      <c r="AF17" s="39">
        <v>-4.0547000000000004</v>
      </c>
      <c r="AG17" s="39">
        <v>0.81279999999999997</v>
      </c>
      <c r="AH17" s="39">
        <v>26.279</v>
      </c>
      <c r="AI17" s="39">
        <v>1.0426</v>
      </c>
      <c r="AJ17" s="39">
        <v>22199.961960000001</v>
      </c>
      <c r="AK17" s="39">
        <v>38.282600000000002</v>
      </c>
      <c r="AL17" s="39">
        <v>35.338999999999999</v>
      </c>
      <c r="AM17" s="39">
        <v>5.3010999999999999</v>
      </c>
      <c r="AN17" s="39">
        <v>21.077300000000001</v>
      </c>
      <c r="AO17" s="60" t="s">
        <v>329</v>
      </c>
      <c r="AP17" s="60" t="s">
        <v>224</v>
      </c>
    </row>
    <row r="18" spans="1:42" s="70" customFormat="1" x14ac:dyDescent="0.25">
      <c r="A18" s="70">
        <v>45362</v>
      </c>
      <c r="B18" s="60" t="s">
        <v>330</v>
      </c>
      <c r="C18" s="38">
        <v>44547</v>
      </c>
      <c r="D18" s="39">
        <v>5051.5356000000002</v>
      </c>
      <c r="E18" s="48">
        <v>1.9</v>
      </c>
      <c r="F18" s="39">
        <v>14.03</v>
      </c>
      <c r="G18" s="39">
        <v>-2.5017</v>
      </c>
      <c r="H18" s="39">
        <v>5.2512999999999996</v>
      </c>
      <c r="I18" s="39">
        <v>18.999199999999998</v>
      </c>
      <c r="J18" s="39">
        <v>49.733199999999997</v>
      </c>
      <c r="K18" s="39">
        <v>19.988900000000001</v>
      </c>
      <c r="L18" s="39"/>
      <c r="M18" s="39"/>
      <c r="N18" s="39"/>
      <c r="O18" s="39"/>
      <c r="P18" s="39"/>
      <c r="Q18" s="39">
        <v>16.1403</v>
      </c>
      <c r="R18" s="47">
        <v>61</v>
      </c>
      <c r="S18" s="47">
        <v>83</v>
      </c>
      <c r="T18" s="47">
        <v>55</v>
      </c>
      <c r="U18" s="47">
        <v>105</v>
      </c>
      <c r="V18" s="47">
        <v>68</v>
      </c>
      <c r="W18" s="47">
        <v>42</v>
      </c>
      <c r="X18" s="47">
        <v>20</v>
      </c>
      <c r="Y18" s="47">
        <v>50</v>
      </c>
      <c r="Z18" s="47"/>
      <c r="AA18" s="47"/>
      <c r="AB18" s="47"/>
      <c r="AC18" s="47"/>
      <c r="AD18" s="47"/>
      <c r="AE18" s="47">
        <v>70</v>
      </c>
      <c r="AF18" s="39">
        <v>-1.2982</v>
      </c>
      <c r="AG18" s="39">
        <v>0.94610000000000005</v>
      </c>
      <c r="AH18" s="39">
        <v>15.9125</v>
      </c>
      <c r="AI18" s="39">
        <v>1.0901000000000001</v>
      </c>
      <c r="AJ18" s="39">
        <v>25104.676650000001</v>
      </c>
      <c r="AK18" s="39">
        <v>46.819600000000001</v>
      </c>
      <c r="AL18" s="39">
        <v>25.8888</v>
      </c>
      <c r="AM18" s="39">
        <v>25.951899999999998</v>
      </c>
      <c r="AN18" s="39">
        <v>1.3398000000000001</v>
      </c>
      <c r="AO18" s="60" t="s">
        <v>331</v>
      </c>
      <c r="AP18" s="60" t="s">
        <v>332</v>
      </c>
    </row>
    <row r="19" spans="1:42" s="70" customFormat="1" x14ac:dyDescent="0.25">
      <c r="A19" s="70">
        <v>45838</v>
      </c>
      <c r="B19" s="60" t="s">
        <v>333</v>
      </c>
      <c r="C19" s="38">
        <v>44461</v>
      </c>
      <c r="D19" s="39">
        <v>482.27190000000002</v>
      </c>
      <c r="E19" s="48">
        <v>2.44</v>
      </c>
      <c r="F19" s="39">
        <v>14.92</v>
      </c>
      <c r="G19" s="39">
        <v>-2.4199000000000002</v>
      </c>
      <c r="H19" s="39">
        <v>5.2929000000000004</v>
      </c>
      <c r="I19" s="39">
        <v>19.1693</v>
      </c>
      <c r="J19" s="39">
        <v>49.799199999999999</v>
      </c>
      <c r="K19" s="39">
        <v>23.164000000000001</v>
      </c>
      <c r="L19" s="39"/>
      <c r="M19" s="39"/>
      <c r="N19" s="39"/>
      <c r="O19" s="39"/>
      <c r="P19" s="39"/>
      <c r="Q19" s="39">
        <v>17.366900000000001</v>
      </c>
      <c r="R19" s="47">
        <v>39</v>
      </c>
      <c r="S19" s="47">
        <v>23</v>
      </c>
      <c r="T19" s="47">
        <v>96</v>
      </c>
      <c r="U19" s="47">
        <v>101</v>
      </c>
      <c r="V19" s="47">
        <v>65</v>
      </c>
      <c r="W19" s="47">
        <v>40</v>
      </c>
      <c r="X19" s="47">
        <v>19</v>
      </c>
      <c r="Y19" s="47">
        <v>27</v>
      </c>
      <c r="Z19" s="47"/>
      <c r="AA19" s="47"/>
      <c r="AB19" s="47"/>
      <c r="AC19" s="47"/>
      <c r="AD19" s="47"/>
      <c r="AE19" s="47">
        <v>53</v>
      </c>
      <c r="AF19" s="39">
        <v>1.7475000000000001</v>
      </c>
      <c r="AG19" s="39">
        <v>0.88180000000000003</v>
      </c>
      <c r="AH19" s="39">
        <v>16.3142</v>
      </c>
      <c r="AI19" s="39">
        <v>1.3401000000000001</v>
      </c>
      <c r="AJ19" s="39">
        <v>30715.575250000002</v>
      </c>
      <c r="AK19" s="39">
        <v>58.620399999999997</v>
      </c>
      <c r="AL19" s="39">
        <v>11.651</v>
      </c>
      <c r="AM19" s="39">
        <v>23.482800000000001</v>
      </c>
      <c r="AN19" s="39">
        <v>6.2458999999999998</v>
      </c>
      <c r="AO19" s="60" t="s">
        <v>334</v>
      </c>
      <c r="AP19" s="60" t="s">
        <v>335</v>
      </c>
    </row>
    <row r="20" spans="1:42" s="70" customFormat="1" x14ac:dyDescent="0.25">
      <c r="A20" s="70">
        <v>48061</v>
      </c>
      <c r="B20" s="60" t="s">
        <v>336</v>
      </c>
      <c r="C20" s="38">
        <v>45152</v>
      </c>
      <c r="D20" s="39">
        <v>2337.529</v>
      </c>
      <c r="E20" s="48">
        <v>1.91</v>
      </c>
      <c r="F20" s="39">
        <v>11.582000000000001</v>
      </c>
      <c r="G20" s="39">
        <v>-0.63490000000000002</v>
      </c>
      <c r="H20" s="39">
        <v>6.0331000000000001</v>
      </c>
      <c r="I20" s="39">
        <v>15.3241</v>
      </c>
      <c r="J20" s="39"/>
      <c r="K20" s="39"/>
      <c r="L20" s="39"/>
      <c r="M20" s="39"/>
      <c r="N20" s="39"/>
      <c r="O20" s="39"/>
      <c r="P20" s="39"/>
      <c r="Q20" s="39">
        <v>15.82</v>
      </c>
      <c r="R20" s="47">
        <v>50</v>
      </c>
      <c r="S20" s="47">
        <v>35</v>
      </c>
      <c r="T20" s="47">
        <v>32</v>
      </c>
      <c r="U20" s="47">
        <v>37</v>
      </c>
      <c r="V20" s="47">
        <v>57</v>
      </c>
      <c r="W20" s="47">
        <v>81</v>
      </c>
      <c r="X20" s="47"/>
      <c r="Y20" s="47"/>
      <c r="Z20" s="47"/>
      <c r="AA20" s="47"/>
      <c r="AB20" s="47"/>
      <c r="AC20" s="47"/>
      <c r="AD20" s="47"/>
      <c r="AE20" s="47">
        <v>77</v>
      </c>
      <c r="AF20" s="39"/>
      <c r="AG20" s="39"/>
      <c r="AH20" s="39"/>
      <c r="AI20" s="39"/>
      <c r="AJ20" s="39">
        <v>35332.967550000001</v>
      </c>
      <c r="AK20" s="39">
        <v>51.594000000000001</v>
      </c>
      <c r="AL20" s="39">
        <v>12.430400000000001</v>
      </c>
      <c r="AM20" s="39">
        <v>32.985799999999998</v>
      </c>
      <c r="AN20" s="39">
        <v>2.9897999999999998</v>
      </c>
      <c r="AO20" s="60" t="s">
        <v>337</v>
      </c>
      <c r="AP20" s="60" t="s">
        <v>338</v>
      </c>
    </row>
    <row r="21" spans="1:42" s="70" customFormat="1" x14ac:dyDescent="0.25">
      <c r="A21" s="70">
        <v>2858</v>
      </c>
      <c r="B21" s="60" t="s">
        <v>339</v>
      </c>
      <c r="C21" s="38">
        <v>38573</v>
      </c>
      <c r="D21" s="39">
        <v>3883.5239000000001</v>
      </c>
      <c r="E21" s="48">
        <v>1.91</v>
      </c>
      <c r="F21" s="39">
        <v>107.239</v>
      </c>
      <c r="G21" s="39">
        <v>-1.4220999999999999</v>
      </c>
      <c r="H21" s="39">
        <v>8.3079999999999998</v>
      </c>
      <c r="I21" s="39">
        <v>22.009499999999999</v>
      </c>
      <c r="J21" s="39">
        <v>51.576700000000002</v>
      </c>
      <c r="K21" s="39">
        <v>26.051400000000001</v>
      </c>
      <c r="L21" s="39">
        <v>23.840499999999999</v>
      </c>
      <c r="M21" s="39">
        <v>33.571199999999997</v>
      </c>
      <c r="N21" s="39">
        <v>19.216000000000001</v>
      </c>
      <c r="O21" s="39">
        <v>16.0855</v>
      </c>
      <c r="P21" s="39">
        <v>16.4497</v>
      </c>
      <c r="Q21" s="39">
        <v>13.581</v>
      </c>
      <c r="R21" s="47">
        <v>8</v>
      </c>
      <c r="S21" s="47">
        <v>9</v>
      </c>
      <c r="T21" s="47">
        <v>74</v>
      </c>
      <c r="U21" s="47">
        <v>67</v>
      </c>
      <c r="V21" s="47">
        <v>16</v>
      </c>
      <c r="W21" s="47">
        <v>17</v>
      </c>
      <c r="X21" s="47">
        <v>14</v>
      </c>
      <c r="Y21" s="47">
        <v>15</v>
      </c>
      <c r="Z21" s="47">
        <v>18</v>
      </c>
      <c r="AA21" s="47">
        <v>19</v>
      </c>
      <c r="AB21" s="47">
        <v>21</v>
      </c>
      <c r="AC21" s="47">
        <v>20</v>
      </c>
      <c r="AD21" s="47">
        <v>36</v>
      </c>
      <c r="AE21" s="47">
        <v>106</v>
      </c>
      <c r="AF21" s="39">
        <v>2.0678999999999998</v>
      </c>
      <c r="AG21" s="39">
        <v>1.0716000000000001</v>
      </c>
      <c r="AH21" s="39">
        <v>22.458100000000002</v>
      </c>
      <c r="AI21" s="39">
        <v>0.90249999999999997</v>
      </c>
      <c r="AJ21" s="39">
        <v>24556.329089999999</v>
      </c>
      <c r="AK21" s="39">
        <v>38.767200000000003</v>
      </c>
      <c r="AL21" s="39">
        <v>35.937399999999997</v>
      </c>
      <c r="AM21" s="39">
        <v>19.2636</v>
      </c>
      <c r="AN21" s="39">
        <v>6.0317999999999996</v>
      </c>
      <c r="AO21" s="60" t="s">
        <v>340</v>
      </c>
      <c r="AP21" s="60" t="s">
        <v>341</v>
      </c>
    </row>
    <row r="22" spans="1:42" s="70" customFormat="1" x14ac:dyDescent="0.25">
      <c r="A22" s="70">
        <v>2906</v>
      </c>
      <c r="B22" s="60" t="s">
        <v>342</v>
      </c>
      <c r="C22" s="38">
        <v>38623</v>
      </c>
      <c r="D22" s="39">
        <v>6754.1787000000004</v>
      </c>
      <c r="E22" s="48">
        <v>1.87</v>
      </c>
      <c r="F22" s="39">
        <v>175.78200000000001</v>
      </c>
      <c r="G22" s="39">
        <v>0.155</v>
      </c>
      <c r="H22" s="39">
        <v>4.5444000000000004</v>
      </c>
      <c r="I22" s="39">
        <v>14.1145</v>
      </c>
      <c r="J22" s="39">
        <v>36.116300000000003</v>
      </c>
      <c r="K22" s="39">
        <v>14.329800000000001</v>
      </c>
      <c r="L22" s="39">
        <v>16.276</v>
      </c>
      <c r="M22" s="39">
        <v>24.238700000000001</v>
      </c>
      <c r="N22" s="39">
        <v>13.8385</v>
      </c>
      <c r="O22" s="39">
        <v>12.011200000000001</v>
      </c>
      <c r="P22" s="39">
        <v>14.545</v>
      </c>
      <c r="Q22" s="39">
        <v>16.767199999999999</v>
      </c>
      <c r="R22" s="47">
        <v>41</v>
      </c>
      <c r="S22" s="47">
        <v>29</v>
      </c>
      <c r="T22" s="47">
        <v>16</v>
      </c>
      <c r="U22" s="47">
        <v>15</v>
      </c>
      <c r="V22" s="47">
        <v>85</v>
      </c>
      <c r="W22" s="47">
        <v>93</v>
      </c>
      <c r="X22" s="47">
        <v>91</v>
      </c>
      <c r="Y22" s="47">
        <v>94</v>
      </c>
      <c r="Z22" s="47">
        <v>73</v>
      </c>
      <c r="AA22" s="47">
        <v>75</v>
      </c>
      <c r="AB22" s="47">
        <v>68</v>
      </c>
      <c r="AC22" s="47">
        <v>62</v>
      </c>
      <c r="AD22" s="47">
        <v>50</v>
      </c>
      <c r="AE22" s="47">
        <v>65</v>
      </c>
      <c r="AF22" s="39">
        <v>-1.0857000000000001</v>
      </c>
      <c r="AG22" s="39">
        <v>0.86339999999999995</v>
      </c>
      <c r="AH22" s="39">
        <v>19.540800000000001</v>
      </c>
      <c r="AI22" s="39">
        <v>0.85460000000000003</v>
      </c>
      <c r="AJ22" s="39">
        <v>40138.10701</v>
      </c>
      <c r="AK22" s="39">
        <v>73.054900000000004</v>
      </c>
      <c r="AL22" s="39">
        <v>12.8687</v>
      </c>
      <c r="AM22" s="39">
        <v>9.0358000000000001</v>
      </c>
      <c r="AN22" s="39">
        <v>5.0406000000000004</v>
      </c>
      <c r="AO22" s="60" t="s">
        <v>343</v>
      </c>
      <c r="AP22" s="60" t="s">
        <v>341</v>
      </c>
    </row>
    <row r="23" spans="1:42" s="70" customFormat="1" x14ac:dyDescent="0.25">
      <c r="A23" s="70">
        <v>2896</v>
      </c>
      <c r="B23" s="60" t="s">
        <v>344</v>
      </c>
      <c r="C23" s="38">
        <v>38792</v>
      </c>
      <c r="D23" s="39">
        <v>1504.8072</v>
      </c>
      <c r="E23" s="48">
        <v>2.11</v>
      </c>
      <c r="F23" s="39">
        <v>69.527000000000001</v>
      </c>
      <c r="G23" s="39">
        <v>-2.6749999999999998</v>
      </c>
      <c r="H23" s="39">
        <v>3.3889</v>
      </c>
      <c r="I23" s="39">
        <v>15.6067</v>
      </c>
      <c r="J23" s="39">
        <v>38.990099999999998</v>
      </c>
      <c r="K23" s="39">
        <v>14.708600000000001</v>
      </c>
      <c r="L23" s="39">
        <v>14.6647</v>
      </c>
      <c r="M23" s="39">
        <v>23.754799999999999</v>
      </c>
      <c r="N23" s="39">
        <v>14.2058</v>
      </c>
      <c r="O23" s="39">
        <v>13.199199999999999</v>
      </c>
      <c r="P23" s="39">
        <v>12.792899999999999</v>
      </c>
      <c r="Q23" s="39">
        <v>11.3546</v>
      </c>
      <c r="R23" s="47">
        <v>102</v>
      </c>
      <c r="S23" s="47">
        <v>104</v>
      </c>
      <c r="T23" s="47">
        <v>42</v>
      </c>
      <c r="U23" s="47">
        <v>111</v>
      </c>
      <c r="V23" s="47">
        <v>107</v>
      </c>
      <c r="W23" s="47">
        <v>77</v>
      </c>
      <c r="X23" s="47">
        <v>73</v>
      </c>
      <c r="Y23" s="47">
        <v>91</v>
      </c>
      <c r="Z23" s="47">
        <v>83</v>
      </c>
      <c r="AA23" s="47">
        <v>79</v>
      </c>
      <c r="AB23" s="47">
        <v>63</v>
      </c>
      <c r="AC23" s="47">
        <v>53</v>
      </c>
      <c r="AD23" s="47">
        <v>58</v>
      </c>
      <c r="AE23" s="47">
        <v>122</v>
      </c>
      <c r="AF23" s="39">
        <v>-2.0223</v>
      </c>
      <c r="AG23" s="39">
        <v>0.7722</v>
      </c>
      <c r="AH23" s="39">
        <v>17.909199999999998</v>
      </c>
      <c r="AI23" s="39">
        <v>0.75439999999999996</v>
      </c>
      <c r="AJ23" s="39">
        <v>39188.786810000005</v>
      </c>
      <c r="AK23" s="39">
        <v>59.469799999999999</v>
      </c>
      <c r="AL23" s="39">
        <v>11.3329</v>
      </c>
      <c r="AM23" s="39">
        <v>27.465599999999998</v>
      </c>
      <c r="AN23" s="39">
        <v>1.7317</v>
      </c>
      <c r="AO23" s="60" t="s">
        <v>226</v>
      </c>
      <c r="AP23" s="60" t="s">
        <v>341</v>
      </c>
    </row>
    <row r="24" spans="1:42" s="70" customFormat="1" x14ac:dyDescent="0.25">
      <c r="A24" s="70">
        <v>45867</v>
      </c>
      <c r="B24" s="60" t="s">
        <v>345</v>
      </c>
      <c r="C24" s="38">
        <v>44532</v>
      </c>
      <c r="D24" s="39">
        <v>1938.6511</v>
      </c>
      <c r="E24" s="48">
        <v>2.0299999999999998</v>
      </c>
      <c r="F24" s="39">
        <v>14.484999999999999</v>
      </c>
      <c r="G24" s="39">
        <v>-1.2274</v>
      </c>
      <c r="H24" s="39">
        <v>5.2765000000000004</v>
      </c>
      <c r="I24" s="39">
        <v>15.6302</v>
      </c>
      <c r="J24" s="39">
        <v>39.6145</v>
      </c>
      <c r="K24" s="39">
        <v>20.745899999999999</v>
      </c>
      <c r="L24" s="39"/>
      <c r="M24" s="39"/>
      <c r="N24" s="39"/>
      <c r="O24" s="39"/>
      <c r="P24" s="39"/>
      <c r="Q24" s="39">
        <v>17.446400000000001</v>
      </c>
      <c r="R24" s="47">
        <v>47</v>
      </c>
      <c r="S24" s="47">
        <v>36</v>
      </c>
      <c r="T24" s="47">
        <v>62</v>
      </c>
      <c r="U24" s="47">
        <v>55</v>
      </c>
      <c r="V24" s="47">
        <v>67</v>
      </c>
      <c r="W24" s="47">
        <v>76</v>
      </c>
      <c r="X24" s="47">
        <v>70</v>
      </c>
      <c r="Y24" s="47">
        <v>41</v>
      </c>
      <c r="Z24" s="47"/>
      <c r="AA24" s="47"/>
      <c r="AB24" s="47"/>
      <c r="AC24" s="47"/>
      <c r="AD24" s="47"/>
      <c r="AE24" s="47">
        <v>52</v>
      </c>
      <c r="AF24" s="39">
        <v>4.3315999999999999</v>
      </c>
      <c r="AG24" s="39">
        <v>1.4102000000000001</v>
      </c>
      <c r="AH24" s="39">
        <v>10.6412</v>
      </c>
      <c r="AI24" s="39">
        <v>0.73280000000000001</v>
      </c>
      <c r="AJ24" s="39">
        <v>28377.473050000001</v>
      </c>
      <c r="AK24" s="39">
        <v>41.591700000000003</v>
      </c>
      <c r="AL24" s="39">
        <v>26.682700000000001</v>
      </c>
      <c r="AM24" s="39">
        <v>26.322500000000002</v>
      </c>
      <c r="AN24" s="39">
        <v>5.4031000000000002</v>
      </c>
      <c r="AO24" s="60" t="s">
        <v>346</v>
      </c>
      <c r="AP24" s="60" t="s">
        <v>236</v>
      </c>
    </row>
    <row r="25" spans="1:42" s="70" customFormat="1" x14ac:dyDescent="0.25">
      <c r="A25" s="70">
        <v>4270</v>
      </c>
      <c r="B25" s="184" t="s">
        <v>347</v>
      </c>
      <c r="C25" s="38">
        <v>39514</v>
      </c>
      <c r="D25" s="39">
        <v>8448.8063000000002</v>
      </c>
      <c r="E25" s="48">
        <v>1.76</v>
      </c>
      <c r="F25" s="39">
        <v>130.702</v>
      </c>
      <c r="G25" s="39">
        <v>-0.74419999999999997</v>
      </c>
      <c r="H25" s="39">
        <v>8.0306999999999995</v>
      </c>
      <c r="I25" s="39">
        <v>17.558900000000001</v>
      </c>
      <c r="J25" s="39">
        <v>43.826099999999997</v>
      </c>
      <c r="K25" s="39">
        <v>22.549199999999999</v>
      </c>
      <c r="L25" s="39">
        <v>26.811900000000001</v>
      </c>
      <c r="M25" s="39">
        <v>41.058300000000003</v>
      </c>
      <c r="N25" s="39">
        <v>20.727499999999999</v>
      </c>
      <c r="O25" s="39">
        <v>17.520099999999999</v>
      </c>
      <c r="P25" s="39">
        <v>19.436499999999999</v>
      </c>
      <c r="Q25" s="39">
        <v>17.3658</v>
      </c>
      <c r="R25" s="47">
        <v>78</v>
      </c>
      <c r="S25" s="47">
        <v>58</v>
      </c>
      <c r="T25" s="47">
        <v>58</v>
      </c>
      <c r="U25" s="47">
        <v>39</v>
      </c>
      <c r="V25" s="47">
        <v>20</v>
      </c>
      <c r="W25" s="47">
        <v>55</v>
      </c>
      <c r="X25" s="47">
        <v>43</v>
      </c>
      <c r="Y25" s="47">
        <v>32</v>
      </c>
      <c r="Z25" s="47">
        <v>5</v>
      </c>
      <c r="AA25" s="47">
        <v>3</v>
      </c>
      <c r="AB25" s="47">
        <v>13</v>
      </c>
      <c r="AC25" s="47">
        <v>9</v>
      </c>
      <c r="AD25" s="47">
        <v>12</v>
      </c>
      <c r="AE25" s="47">
        <v>54</v>
      </c>
      <c r="AF25" s="39">
        <v>2.9672000000000001</v>
      </c>
      <c r="AG25" s="39">
        <v>0.99629999999999996</v>
      </c>
      <c r="AH25" s="39">
        <v>35.531599999999997</v>
      </c>
      <c r="AI25" s="39">
        <v>1.5436000000000001</v>
      </c>
      <c r="AJ25" s="39">
        <v>35281.045850000002</v>
      </c>
      <c r="AK25" s="39">
        <v>59.894300000000001</v>
      </c>
      <c r="AL25" s="39">
        <v>16.7715</v>
      </c>
      <c r="AM25" s="39">
        <v>18.590900000000001</v>
      </c>
      <c r="AN25" s="39">
        <v>4.7432999999999996</v>
      </c>
      <c r="AO25" s="60" t="s">
        <v>348</v>
      </c>
      <c r="AP25" s="60" t="s">
        <v>341</v>
      </c>
    </row>
    <row r="26" spans="1:42" s="70" customFormat="1" x14ac:dyDescent="0.25">
      <c r="A26" s="70">
        <v>44987</v>
      </c>
      <c r="B26" s="60" t="s">
        <v>349</v>
      </c>
      <c r="C26" s="38">
        <v>44011</v>
      </c>
      <c r="D26" s="39">
        <v>683.41759999999999</v>
      </c>
      <c r="E26" s="48">
        <v>2.33</v>
      </c>
      <c r="F26" s="39">
        <v>29.69</v>
      </c>
      <c r="G26" s="39">
        <v>-0.56930000000000003</v>
      </c>
      <c r="H26" s="39">
        <v>9.3553999999999995</v>
      </c>
      <c r="I26" s="39">
        <v>26.663799999999998</v>
      </c>
      <c r="J26" s="39">
        <v>58.177900000000001</v>
      </c>
      <c r="K26" s="39">
        <v>24.3154</v>
      </c>
      <c r="L26" s="39">
        <v>26.064599999999999</v>
      </c>
      <c r="M26" s="39"/>
      <c r="N26" s="39"/>
      <c r="O26" s="39"/>
      <c r="P26" s="39"/>
      <c r="Q26" s="39">
        <v>33.860999999999997</v>
      </c>
      <c r="R26" s="47">
        <v>17</v>
      </c>
      <c r="S26" s="47">
        <v>17</v>
      </c>
      <c r="T26" s="47">
        <v>52</v>
      </c>
      <c r="U26" s="47">
        <v>34</v>
      </c>
      <c r="V26" s="47">
        <v>9</v>
      </c>
      <c r="W26" s="47">
        <v>6</v>
      </c>
      <c r="X26" s="47">
        <v>5</v>
      </c>
      <c r="Y26" s="47">
        <v>22</v>
      </c>
      <c r="Z26" s="47">
        <v>9</v>
      </c>
      <c r="AA26" s="47"/>
      <c r="AB26" s="47"/>
      <c r="AC26" s="47"/>
      <c r="AD26" s="47"/>
      <c r="AE26" s="47">
        <v>4</v>
      </c>
      <c r="AF26" s="39">
        <v>0.43359999999999999</v>
      </c>
      <c r="AG26" s="39">
        <v>0.89939999999999998</v>
      </c>
      <c r="AH26" s="39">
        <v>24.428000000000001</v>
      </c>
      <c r="AI26" s="39">
        <v>1.2774000000000001</v>
      </c>
      <c r="AJ26" s="39">
        <v>28842.244620000001</v>
      </c>
      <c r="AK26" s="39">
        <v>40.149500000000003</v>
      </c>
      <c r="AL26" s="39">
        <v>20.812000000000001</v>
      </c>
      <c r="AM26" s="39">
        <v>14.413399999999999</v>
      </c>
      <c r="AN26" s="39">
        <v>24.6252</v>
      </c>
      <c r="AO26" s="60" t="s">
        <v>350</v>
      </c>
      <c r="AP26" s="60" t="s">
        <v>230</v>
      </c>
    </row>
    <row r="27" spans="1:42" s="70" customFormat="1" x14ac:dyDescent="0.25">
      <c r="A27" s="70">
        <v>6434</v>
      </c>
      <c r="B27" s="60" t="s">
        <v>351</v>
      </c>
      <c r="C27" s="38">
        <v>39742</v>
      </c>
      <c r="D27" s="39">
        <v>289.77019999999999</v>
      </c>
      <c r="E27" s="48">
        <v>2.46</v>
      </c>
      <c r="F27" s="39">
        <v>77.069999999999993</v>
      </c>
      <c r="G27" s="39">
        <v>-1.4954000000000001</v>
      </c>
      <c r="H27" s="39">
        <v>6.157</v>
      </c>
      <c r="I27" s="39">
        <v>19.377300000000002</v>
      </c>
      <c r="J27" s="39">
        <v>42.248100000000001</v>
      </c>
      <c r="K27" s="39">
        <v>20.285599999999999</v>
      </c>
      <c r="L27" s="39">
        <v>21.056899999999999</v>
      </c>
      <c r="M27" s="39">
        <v>28.657699999999998</v>
      </c>
      <c r="N27" s="39">
        <v>18.537800000000001</v>
      </c>
      <c r="O27" s="39">
        <v>14.4392</v>
      </c>
      <c r="P27" s="39">
        <v>14.3909</v>
      </c>
      <c r="Q27" s="39">
        <v>14.1531</v>
      </c>
      <c r="R27" s="47">
        <v>26</v>
      </c>
      <c r="S27" s="47">
        <v>33</v>
      </c>
      <c r="T27" s="47">
        <v>86</v>
      </c>
      <c r="U27" s="47">
        <v>72</v>
      </c>
      <c r="V27" s="47">
        <v>54</v>
      </c>
      <c r="W27" s="47">
        <v>36</v>
      </c>
      <c r="X27" s="47">
        <v>52</v>
      </c>
      <c r="Y27" s="47">
        <v>45</v>
      </c>
      <c r="Z27" s="47">
        <v>32</v>
      </c>
      <c r="AA27" s="47">
        <v>51</v>
      </c>
      <c r="AB27" s="47">
        <v>25</v>
      </c>
      <c r="AC27" s="47">
        <v>43</v>
      </c>
      <c r="AD27" s="47">
        <v>53</v>
      </c>
      <c r="AE27" s="47">
        <v>100</v>
      </c>
      <c r="AF27" s="39">
        <v>0.90629999999999999</v>
      </c>
      <c r="AG27" s="39">
        <v>0.94369999999999998</v>
      </c>
      <c r="AH27" s="39">
        <v>21.400300000000001</v>
      </c>
      <c r="AI27" s="39">
        <v>0.96240000000000003</v>
      </c>
      <c r="AJ27" s="39">
        <v>34267.230930000005</v>
      </c>
      <c r="AK27" s="39">
        <v>48.512799999999999</v>
      </c>
      <c r="AL27" s="39">
        <v>36.778700000000001</v>
      </c>
      <c r="AM27" s="39">
        <v>13.103</v>
      </c>
      <c r="AN27" s="39">
        <v>1.6054999999999999</v>
      </c>
      <c r="AO27" s="60" t="s">
        <v>352</v>
      </c>
      <c r="AP27" s="60" t="s">
        <v>353</v>
      </c>
    </row>
    <row r="28" spans="1:42" s="70" customFormat="1" x14ac:dyDescent="0.25">
      <c r="A28" s="70">
        <v>46115</v>
      </c>
      <c r="B28" s="60" t="s">
        <v>354</v>
      </c>
      <c r="C28" s="38">
        <v>44988</v>
      </c>
      <c r="D28" s="39">
        <v>439.90879999999999</v>
      </c>
      <c r="E28" s="48">
        <v>2.5099999999999998</v>
      </c>
      <c r="F28" s="39">
        <v>14.88</v>
      </c>
      <c r="G28" s="39">
        <v>-2.0407999999999999</v>
      </c>
      <c r="H28" s="39">
        <v>5.8320999999999996</v>
      </c>
      <c r="I28" s="39">
        <v>19.7104</v>
      </c>
      <c r="J28" s="39">
        <v>49.547699999999999</v>
      </c>
      <c r="K28" s="39"/>
      <c r="L28" s="39"/>
      <c r="M28" s="39"/>
      <c r="N28" s="39"/>
      <c r="O28" s="39"/>
      <c r="P28" s="39"/>
      <c r="Q28" s="39">
        <v>45.759399999999999</v>
      </c>
      <c r="R28" s="47">
        <v>14</v>
      </c>
      <c r="S28" s="47">
        <v>8</v>
      </c>
      <c r="T28" s="47">
        <v>95</v>
      </c>
      <c r="U28" s="47">
        <v>86</v>
      </c>
      <c r="V28" s="47">
        <v>59</v>
      </c>
      <c r="W28" s="47">
        <v>34</v>
      </c>
      <c r="X28" s="47">
        <v>21</v>
      </c>
      <c r="Y28" s="47"/>
      <c r="Z28" s="47"/>
      <c r="AA28" s="47"/>
      <c r="AB28" s="47"/>
      <c r="AC28" s="47"/>
      <c r="AD28" s="47"/>
      <c r="AE28" s="47">
        <v>2</v>
      </c>
      <c r="AF28" s="39">
        <v>-30.582799999999999</v>
      </c>
      <c r="AG28" s="39">
        <v>13.952299999999999</v>
      </c>
      <c r="AH28" s="39">
        <v>3.2189000000000001</v>
      </c>
      <c r="AI28" s="39">
        <v>1.8342000000000001</v>
      </c>
      <c r="AJ28" s="39">
        <v>26039.901680000003</v>
      </c>
      <c r="AK28" s="39">
        <v>37.8964</v>
      </c>
      <c r="AL28" s="39">
        <v>33.195999999999998</v>
      </c>
      <c r="AM28" s="39">
        <v>27.568000000000001</v>
      </c>
      <c r="AN28" s="39">
        <v>1.3395999999999999</v>
      </c>
      <c r="AO28" s="60" t="s">
        <v>352</v>
      </c>
      <c r="AP28" s="60" t="s">
        <v>298</v>
      </c>
    </row>
    <row r="29" spans="1:42" s="70" customFormat="1" x14ac:dyDescent="0.25">
      <c r="A29" s="70">
        <v>46699</v>
      </c>
      <c r="B29" s="60" t="s">
        <v>355</v>
      </c>
      <c r="C29" s="38">
        <v>44790</v>
      </c>
      <c r="D29" s="39">
        <v>1241.0597</v>
      </c>
      <c r="E29" s="48">
        <v>2.15</v>
      </c>
      <c r="F29" s="39">
        <v>13.259399999999999</v>
      </c>
      <c r="G29" s="39">
        <v>-0.89839999999999998</v>
      </c>
      <c r="H29" s="39">
        <v>4.9850000000000003</v>
      </c>
      <c r="I29" s="39">
        <v>16.141400000000001</v>
      </c>
      <c r="J29" s="39">
        <v>38.515500000000003</v>
      </c>
      <c r="K29" s="39"/>
      <c r="L29" s="39"/>
      <c r="M29" s="39"/>
      <c r="N29" s="39"/>
      <c r="O29" s="39"/>
      <c r="P29" s="39"/>
      <c r="Q29" s="39">
        <v>19.3188</v>
      </c>
      <c r="R29" s="47">
        <v>12</v>
      </c>
      <c r="S29" s="47">
        <v>27</v>
      </c>
      <c r="T29" s="47">
        <v>61</v>
      </c>
      <c r="U29" s="47">
        <v>42</v>
      </c>
      <c r="V29" s="47">
        <v>72</v>
      </c>
      <c r="W29" s="47">
        <v>66</v>
      </c>
      <c r="X29" s="47">
        <v>76</v>
      </c>
      <c r="Y29" s="47"/>
      <c r="Z29" s="47"/>
      <c r="AA29" s="47"/>
      <c r="AB29" s="47"/>
      <c r="AC29" s="47"/>
      <c r="AD29" s="47"/>
      <c r="AE29" s="47">
        <v>35</v>
      </c>
      <c r="AF29" s="39">
        <v>2.2625999999999999</v>
      </c>
      <c r="AG29" s="39">
        <v>2.0891000000000002</v>
      </c>
      <c r="AH29" s="39">
        <v>8.8880999999999997</v>
      </c>
      <c r="AI29" s="39">
        <v>0.86699999999999999</v>
      </c>
      <c r="AJ29" s="39">
        <v>31866.486700000001</v>
      </c>
      <c r="AK29" s="39">
        <v>49.006999999999998</v>
      </c>
      <c r="AL29" s="39">
        <v>26.2973</v>
      </c>
      <c r="AM29" s="39">
        <v>21.027699999999999</v>
      </c>
      <c r="AN29" s="39">
        <v>3.6678999999999999</v>
      </c>
      <c r="AO29" s="60" t="s">
        <v>356</v>
      </c>
      <c r="AP29" s="60" t="s">
        <v>357</v>
      </c>
    </row>
    <row r="30" spans="1:42" s="70" customFormat="1" x14ac:dyDescent="0.25">
      <c r="A30" s="70">
        <v>32452</v>
      </c>
      <c r="B30" s="60" t="s">
        <v>358</v>
      </c>
      <c r="C30" s="38">
        <v>43014</v>
      </c>
      <c r="D30" s="39">
        <v>564.27179999999998</v>
      </c>
      <c r="E30" s="48">
        <v>2.33</v>
      </c>
      <c r="F30" s="39">
        <v>19.5792</v>
      </c>
      <c r="G30" s="39">
        <v>1.0962000000000001</v>
      </c>
      <c r="H30" s="39">
        <v>6.1992000000000003</v>
      </c>
      <c r="I30" s="39">
        <v>15.679399999999999</v>
      </c>
      <c r="J30" s="39">
        <v>38.4893</v>
      </c>
      <c r="K30" s="39">
        <v>16.542300000000001</v>
      </c>
      <c r="L30" s="39">
        <v>17.235099999999999</v>
      </c>
      <c r="M30" s="39">
        <v>25.226800000000001</v>
      </c>
      <c r="N30" s="39">
        <v>15.8447</v>
      </c>
      <c r="O30" s="39"/>
      <c r="P30" s="39"/>
      <c r="Q30" s="39">
        <v>10.955399999999999</v>
      </c>
      <c r="R30" s="47">
        <v>1</v>
      </c>
      <c r="S30" s="47">
        <v>1</v>
      </c>
      <c r="T30" s="47">
        <v>60</v>
      </c>
      <c r="U30" s="47">
        <v>6</v>
      </c>
      <c r="V30" s="47">
        <v>53</v>
      </c>
      <c r="W30" s="47">
        <v>71</v>
      </c>
      <c r="X30" s="47">
        <v>77</v>
      </c>
      <c r="Y30" s="47">
        <v>77</v>
      </c>
      <c r="Z30" s="47">
        <v>62</v>
      </c>
      <c r="AA30" s="47">
        <v>71</v>
      </c>
      <c r="AB30" s="47">
        <v>51</v>
      </c>
      <c r="AC30" s="47"/>
      <c r="AD30" s="47"/>
      <c r="AE30" s="47">
        <v>124</v>
      </c>
      <c r="AF30" s="39">
        <v>7.5800000000000006E-2</v>
      </c>
      <c r="AG30" s="39">
        <v>0.92190000000000005</v>
      </c>
      <c r="AH30" s="39">
        <v>17.153300000000002</v>
      </c>
      <c r="AI30" s="39">
        <v>0.75690000000000002</v>
      </c>
      <c r="AJ30" s="39">
        <v>22384.178950000001</v>
      </c>
      <c r="AK30" s="39">
        <v>68.896199999999993</v>
      </c>
      <c r="AL30" s="39">
        <v>23.060700000000001</v>
      </c>
      <c r="AM30" s="39">
        <v>6.1999000000000004</v>
      </c>
      <c r="AN30" s="39">
        <v>1.8431</v>
      </c>
      <c r="AO30" s="60" t="s">
        <v>356</v>
      </c>
      <c r="AP30" s="60" t="s">
        <v>359</v>
      </c>
    </row>
    <row r="31" spans="1:42" s="70" customFormat="1" x14ac:dyDescent="0.25">
      <c r="A31" s="70">
        <v>44222</v>
      </c>
      <c r="B31" s="60" t="s">
        <v>360</v>
      </c>
      <c r="C31" s="38">
        <v>44078</v>
      </c>
      <c r="D31" s="39">
        <v>1073.2532000000001</v>
      </c>
      <c r="E31" s="48">
        <v>2.21</v>
      </c>
      <c r="F31" s="39">
        <v>23.099399999999999</v>
      </c>
      <c r="G31" s="39">
        <v>-2.3260999999999998</v>
      </c>
      <c r="H31" s="39">
        <v>8.2345000000000006</v>
      </c>
      <c r="I31" s="39">
        <v>21.674399999999999</v>
      </c>
      <c r="J31" s="39">
        <v>45.952100000000002</v>
      </c>
      <c r="K31" s="39">
        <v>19.5716</v>
      </c>
      <c r="L31" s="39">
        <v>21.2864</v>
      </c>
      <c r="M31" s="39"/>
      <c r="N31" s="39"/>
      <c r="O31" s="39"/>
      <c r="P31" s="39"/>
      <c r="Q31" s="39">
        <v>26.614100000000001</v>
      </c>
      <c r="R31" s="47">
        <v>35</v>
      </c>
      <c r="S31" s="47">
        <v>71</v>
      </c>
      <c r="T31" s="47">
        <v>103</v>
      </c>
      <c r="U31" s="47">
        <v>99</v>
      </c>
      <c r="V31" s="47">
        <v>18</v>
      </c>
      <c r="W31" s="47">
        <v>18</v>
      </c>
      <c r="X31" s="47">
        <v>36</v>
      </c>
      <c r="Y31" s="47">
        <v>51</v>
      </c>
      <c r="Z31" s="47">
        <v>30</v>
      </c>
      <c r="AA31" s="47"/>
      <c r="AB31" s="47"/>
      <c r="AC31" s="47"/>
      <c r="AD31" s="47"/>
      <c r="AE31" s="47">
        <v>10</v>
      </c>
      <c r="AF31" s="39">
        <v>0.39860000000000001</v>
      </c>
      <c r="AG31" s="39">
        <v>0.84840000000000004</v>
      </c>
      <c r="AH31" s="39">
        <v>19.217099999999999</v>
      </c>
      <c r="AI31" s="39">
        <v>1.1712</v>
      </c>
      <c r="AJ31" s="39">
        <v>25409.374540000001</v>
      </c>
      <c r="AK31" s="39">
        <v>39.330599999999997</v>
      </c>
      <c r="AL31" s="39">
        <v>43.897599999999997</v>
      </c>
      <c r="AM31" s="39">
        <v>11.6875</v>
      </c>
      <c r="AN31" s="39">
        <v>5.0842000000000001</v>
      </c>
      <c r="AO31" s="60" t="s">
        <v>356</v>
      </c>
      <c r="AP31" s="60" t="s">
        <v>361</v>
      </c>
    </row>
    <row r="32" spans="1:42" s="70" customFormat="1" x14ac:dyDescent="0.25">
      <c r="A32" s="70">
        <v>500</v>
      </c>
      <c r="B32" s="60" t="s">
        <v>362</v>
      </c>
      <c r="C32" s="38">
        <v>37876</v>
      </c>
      <c r="D32" s="39">
        <v>2247.0462000000002</v>
      </c>
      <c r="E32" s="48">
        <v>2.06</v>
      </c>
      <c r="F32" s="39">
        <v>237.7773</v>
      </c>
      <c r="G32" s="39">
        <v>-0.67300000000000004</v>
      </c>
      <c r="H32" s="39">
        <v>6.7537000000000003</v>
      </c>
      <c r="I32" s="39">
        <v>20.238399999999999</v>
      </c>
      <c r="J32" s="39">
        <v>44.281599999999997</v>
      </c>
      <c r="K32" s="39">
        <v>18.187100000000001</v>
      </c>
      <c r="L32" s="39">
        <v>21.772400000000001</v>
      </c>
      <c r="M32" s="39">
        <v>31.62</v>
      </c>
      <c r="N32" s="39">
        <v>19.770800000000001</v>
      </c>
      <c r="O32" s="39">
        <v>15.548999999999999</v>
      </c>
      <c r="P32" s="39">
        <v>16.0762</v>
      </c>
      <c r="Q32" s="39">
        <v>16.681100000000001</v>
      </c>
      <c r="R32" s="47">
        <v>10</v>
      </c>
      <c r="S32" s="47">
        <v>13</v>
      </c>
      <c r="T32" s="47">
        <v>33</v>
      </c>
      <c r="U32" s="47">
        <v>38</v>
      </c>
      <c r="V32" s="47">
        <v>42</v>
      </c>
      <c r="W32" s="47">
        <v>30</v>
      </c>
      <c r="X32" s="47">
        <v>41</v>
      </c>
      <c r="Y32" s="47">
        <v>59</v>
      </c>
      <c r="Z32" s="47">
        <v>28</v>
      </c>
      <c r="AA32" s="47">
        <v>29</v>
      </c>
      <c r="AB32" s="47">
        <v>18</v>
      </c>
      <c r="AC32" s="47">
        <v>27</v>
      </c>
      <c r="AD32" s="47">
        <v>38</v>
      </c>
      <c r="AE32" s="47">
        <v>67</v>
      </c>
      <c r="AF32" s="39">
        <v>12.384399999999999</v>
      </c>
      <c r="AG32" s="39">
        <v>0.9577</v>
      </c>
      <c r="AH32" s="39">
        <v>25.318000000000001</v>
      </c>
      <c r="AI32" s="39">
        <v>1.0028999999999999</v>
      </c>
      <c r="AJ32" s="39">
        <v>26192.901420000002</v>
      </c>
      <c r="AK32" s="39">
        <v>41.1524</v>
      </c>
      <c r="AL32" s="39">
        <v>29.256499999999999</v>
      </c>
      <c r="AM32" s="39">
        <v>24.490500000000001</v>
      </c>
      <c r="AN32" s="39">
        <v>5.1005000000000003</v>
      </c>
      <c r="AO32" s="60" t="s">
        <v>363</v>
      </c>
      <c r="AP32" s="60" t="s">
        <v>293</v>
      </c>
    </row>
    <row r="33" spans="1:42" s="70" customFormat="1" x14ac:dyDescent="0.25">
      <c r="A33" s="70">
        <v>47940</v>
      </c>
      <c r="B33" s="60" t="s">
        <v>364</v>
      </c>
      <c r="C33" s="38">
        <v>45084</v>
      </c>
      <c r="D33" s="39">
        <v>1729.184</v>
      </c>
      <c r="E33" s="48">
        <v>1.98</v>
      </c>
      <c r="F33" s="39">
        <v>13.009600000000001</v>
      </c>
      <c r="G33" s="39">
        <v>-2.4439000000000002</v>
      </c>
      <c r="H33" s="39">
        <v>9.1372999999999998</v>
      </c>
      <c r="I33" s="39">
        <v>21.0871</v>
      </c>
      <c r="J33" s="39"/>
      <c r="K33" s="39"/>
      <c r="L33" s="39"/>
      <c r="M33" s="39"/>
      <c r="N33" s="39"/>
      <c r="O33" s="39"/>
      <c r="P33" s="39"/>
      <c r="Q33" s="39">
        <v>30.096</v>
      </c>
      <c r="R33" s="47">
        <v>30</v>
      </c>
      <c r="S33" s="47">
        <v>97</v>
      </c>
      <c r="T33" s="47">
        <v>119</v>
      </c>
      <c r="U33" s="47">
        <v>103</v>
      </c>
      <c r="V33" s="47">
        <v>11</v>
      </c>
      <c r="W33" s="47">
        <v>24</v>
      </c>
      <c r="X33" s="47"/>
      <c r="Y33" s="47"/>
      <c r="Z33" s="47"/>
      <c r="AA33" s="47"/>
      <c r="AB33" s="47"/>
      <c r="AC33" s="47"/>
      <c r="AD33" s="47"/>
      <c r="AE33" s="47">
        <v>5</v>
      </c>
      <c r="AF33" s="39"/>
      <c r="AG33" s="39"/>
      <c r="AH33" s="39"/>
      <c r="AI33" s="39"/>
      <c r="AJ33" s="39">
        <v>38298.127229999998</v>
      </c>
      <c r="AK33" s="39">
        <v>59.220799999999997</v>
      </c>
      <c r="AL33" s="39">
        <v>22.5884</v>
      </c>
      <c r="AM33" s="39">
        <v>15.200699999999999</v>
      </c>
      <c r="AN33" s="39">
        <v>2.9902000000000002</v>
      </c>
      <c r="AO33" s="60" t="s">
        <v>365</v>
      </c>
      <c r="AP33" s="60" t="s">
        <v>298</v>
      </c>
    </row>
    <row r="34" spans="1:42" s="70" customFormat="1" x14ac:dyDescent="0.25">
      <c r="A34" s="70">
        <v>523</v>
      </c>
      <c r="B34" s="60" t="s">
        <v>366</v>
      </c>
      <c r="C34" s="38">
        <v>38422</v>
      </c>
      <c r="D34" s="39">
        <v>20325.4977</v>
      </c>
      <c r="E34" s="48">
        <v>1.64</v>
      </c>
      <c r="F34" s="39">
        <v>206.79</v>
      </c>
      <c r="G34" s="39">
        <v>-0.29409999999999997</v>
      </c>
      <c r="H34" s="39">
        <v>4.9002999999999997</v>
      </c>
      <c r="I34" s="39">
        <v>14.0596</v>
      </c>
      <c r="J34" s="39">
        <v>34.585099999999997</v>
      </c>
      <c r="K34" s="39">
        <v>15.111499999999999</v>
      </c>
      <c r="L34" s="39">
        <v>16.987300000000001</v>
      </c>
      <c r="M34" s="39">
        <v>27.759799999999998</v>
      </c>
      <c r="N34" s="39">
        <v>17.4512</v>
      </c>
      <c r="O34" s="39">
        <v>15.4793</v>
      </c>
      <c r="P34" s="39">
        <v>21.353899999999999</v>
      </c>
      <c r="Q34" s="39">
        <v>17.2409</v>
      </c>
      <c r="R34" s="47">
        <v>84</v>
      </c>
      <c r="S34" s="47">
        <v>40</v>
      </c>
      <c r="T34" s="47">
        <v>23</v>
      </c>
      <c r="U34" s="47">
        <v>22</v>
      </c>
      <c r="V34" s="47">
        <v>74</v>
      </c>
      <c r="W34" s="47">
        <v>94</v>
      </c>
      <c r="X34" s="47">
        <v>97</v>
      </c>
      <c r="Y34" s="47">
        <v>86</v>
      </c>
      <c r="Z34" s="47">
        <v>66</v>
      </c>
      <c r="AA34" s="47">
        <v>54</v>
      </c>
      <c r="AB34" s="47">
        <v>40</v>
      </c>
      <c r="AC34" s="47">
        <v>28</v>
      </c>
      <c r="AD34" s="47">
        <v>5</v>
      </c>
      <c r="AE34" s="47">
        <v>56</v>
      </c>
      <c r="AF34" s="39">
        <v>-3.4401000000000002</v>
      </c>
      <c r="AG34" s="39">
        <v>0.83540000000000003</v>
      </c>
      <c r="AH34" s="39">
        <v>23.5184</v>
      </c>
      <c r="AI34" s="39">
        <v>0.94710000000000005</v>
      </c>
      <c r="AJ34" s="39">
        <v>27089.28888</v>
      </c>
      <c r="AK34" s="39">
        <v>53.5471</v>
      </c>
      <c r="AL34" s="39">
        <v>36.292499999999997</v>
      </c>
      <c r="AM34" s="39">
        <v>6.7778999999999998</v>
      </c>
      <c r="AN34" s="39">
        <v>3.3824999999999998</v>
      </c>
      <c r="AO34" s="60" t="s">
        <v>367</v>
      </c>
      <c r="AP34" s="60" t="s">
        <v>236</v>
      </c>
    </row>
    <row r="35" spans="1:42" s="70" customFormat="1" x14ac:dyDescent="0.25">
      <c r="A35" s="70">
        <v>526</v>
      </c>
      <c r="B35" s="60" t="s">
        <v>368</v>
      </c>
      <c r="C35" s="38">
        <v>37880</v>
      </c>
      <c r="D35" s="39">
        <v>11875.415300000001</v>
      </c>
      <c r="E35" s="48">
        <v>1.71</v>
      </c>
      <c r="F35" s="39">
        <v>285.18</v>
      </c>
      <c r="G35" s="39">
        <v>-0.36680000000000001</v>
      </c>
      <c r="H35" s="39">
        <v>4.8532999999999999</v>
      </c>
      <c r="I35" s="39">
        <v>14.4795</v>
      </c>
      <c r="J35" s="39">
        <v>33.149700000000003</v>
      </c>
      <c r="K35" s="39">
        <v>13.895799999999999</v>
      </c>
      <c r="L35" s="39">
        <v>16.008099999999999</v>
      </c>
      <c r="M35" s="39">
        <v>25.5779</v>
      </c>
      <c r="N35" s="39">
        <v>16.5611</v>
      </c>
      <c r="O35" s="39">
        <v>15.8064</v>
      </c>
      <c r="P35" s="39">
        <v>15.4765</v>
      </c>
      <c r="Q35" s="39">
        <v>17.7286</v>
      </c>
      <c r="R35" s="47">
        <v>110</v>
      </c>
      <c r="S35" s="47">
        <v>98</v>
      </c>
      <c r="T35" s="47">
        <v>37</v>
      </c>
      <c r="U35" s="47">
        <v>23</v>
      </c>
      <c r="V35" s="47">
        <v>76</v>
      </c>
      <c r="W35" s="47">
        <v>85</v>
      </c>
      <c r="X35" s="47">
        <v>105</v>
      </c>
      <c r="Y35" s="47">
        <v>97</v>
      </c>
      <c r="Z35" s="47">
        <v>76</v>
      </c>
      <c r="AA35" s="47">
        <v>67</v>
      </c>
      <c r="AB35" s="47">
        <v>47</v>
      </c>
      <c r="AC35" s="47">
        <v>25</v>
      </c>
      <c r="AD35" s="47">
        <v>41</v>
      </c>
      <c r="AE35" s="47">
        <v>51</v>
      </c>
      <c r="AF35" s="39">
        <v>-2.1118000000000001</v>
      </c>
      <c r="AG35" s="39">
        <v>0.82120000000000004</v>
      </c>
      <c r="AH35" s="39">
        <v>20.853000000000002</v>
      </c>
      <c r="AI35" s="39">
        <v>0.91549999999999998</v>
      </c>
      <c r="AJ35" s="39">
        <v>46911.841659999998</v>
      </c>
      <c r="AK35" s="39">
        <v>74.294799999999995</v>
      </c>
      <c r="AL35" s="39">
        <v>17.065100000000001</v>
      </c>
      <c r="AM35" s="39">
        <v>4.6143999999999998</v>
      </c>
      <c r="AN35" s="39">
        <v>4.0256999999999996</v>
      </c>
      <c r="AO35" s="60" t="s">
        <v>369</v>
      </c>
      <c r="AP35" s="60" t="s">
        <v>236</v>
      </c>
    </row>
    <row r="36" spans="1:42" s="70" customFormat="1" x14ac:dyDescent="0.25">
      <c r="A36" s="70">
        <v>45510</v>
      </c>
      <c r="B36" s="60" t="s">
        <v>370</v>
      </c>
      <c r="C36" s="38">
        <v>44333</v>
      </c>
      <c r="D36" s="39">
        <v>2213.4162000000001</v>
      </c>
      <c r="E36" s="48">
        <v>1.99</v>
      </c>
      <c r="F36" s="39">
        <v>16.27</v>
      </c>
      <c r="G36" s="39">
        <v>-0.48930000000000001</v>
      </c>
      <c r="H36" s="39">
        <v>6.0625999999999998</v>
      </c>
      <c r="I36" s="39">
        <v>15.472</v>
      </c>
      <c r="J36" s="39">
        <v>35.357700000000001</v>
      </c>
      <c r="K36" s="39">
        <v>17.546399999999998</v>
      </c>
      <c r="L36" s="39"/>
      <c r="M36" s="39"/>
      <c r="N36" s="39"/>
      <c r="O36" s="39"/>
      <c r="P36" s="39"/>
      <c r="Q36" s="39">
        <v>18.628499999999999</v>
      </c>
      <c r="R36" s="47">
        <v>109</v>
      </c>
      <c r="S36" s="47">
        <v>100</v>
      </c>
      <c r="T36" s="47">
        <v>22</v>
      </c>
      <c r="U36" s="47">
        <v>31</v>
      </c>
      <c r="V36" s="47">
        <v>56</v>
      </c>
      <c r="W36" s="47">
        <v>79</v>
      </c>
      <c r="X36" s="47">
        <v>94</v>
      </c>
      <c r="Y36" s="47">
        <v>66</v>
      </c>
      <c r="Z36" s="47"/>
      <c r="AA36" s="47"/>
      <c r="AB36" s="47"/>
      <c r="AC36" s="47"/>
      <c r="AD36" s="47"/>
      <c r="AE36" s="47">
        <v>43</v>
      </c>
      <c r="AF36" s="39">
        <v>0.4768</v>
      </c>
      <c r="AG36" s="39">
        <v>0.75800000000000001</v>
      </c>
      <c r="AH36" s="39">
        <v>9.8254999999999999</v>
      </c>
      <c r="AI36" s="39">
        <v>0.87790000000000001</v>
      </c>
      <c r="AJ36" s="39">
        <v>56241.246239999993</v>
      </c>
      <c r="AK36" s="39">
        <v>79.297899999999998</v>
      </c>
      <c r="AL36" s="39">
        <v>6.3061999999999996</v>
      </c>
      <c r="AM36" s="39">
        <v>7.6253000000000002</v>
      </c>
      <c r="AN36" s="39">
        <v>6.7706999999999997</v>
      </c>
      <c r="AO36" s="60" t="s">
        <v>371</v>
      </c>
      <c r="AP36" s="60" t="s">
        <v>293</v>
      </c>
    </row>
    <row r="37" spans="1:42" s="70" customFormat="1" x14ac:dyDescent="0.25">
      <c r="A37" s="70">
        <v>46370</v>
      </c>
      <c r="B37" s="60" t="s">
        <v>372</v>
      </c>
      <c r="C37" s="38">
        <v>45135</v>
      </c>
      <c r="D37" s="39">
        <v>2102.9742000000001</v>
      </c>
      <c r="E37" s="48">
        <v>2.0099999999999998</v>
      </c>
      <c r="F37" s="39">
        <v>11.6</v>
      </c>
      <c r="G37" s="39">
        <v>-1.2766</v>
      </c>
      <c r="H37" s="39">
        <v>0.86960000000000004</v>
      </c>
      <c r="I37" s="39">
        <v>14.2857</v>
      </c>
      <c r="J37" s="39"/>
      <c r="K37" s="39"/>
      <c r="L37" s="39"/>
      <c r="M37" s="39"/>
      <c r="N37" s="39"/>
      <c r="O37" s="39"/>
      <c r="P37" s="39"/>
      <c r="Q37" s="39">
        <v>16</v>
      </c>
      <c r="R37" s="47">
        <v>63</v>
      </c>
      <c r="S37" s="47">
        <v>56</v>
      </c>
      <c r="T37" s="47">
        <v>54</v>
      </c>
      <c r="U37" s="47">
        <v>59</v>
      </c>
      <c r="V37" s="47">
        <v>123</v>
      </c>
      <c r="W37" s="47">
        <v>89</v>
      </c>
      <c r="X37" s="47"/>
      <c r="Y37" s="47"/>
      <c r="Z37" s="47"/>
      <c r="AA37" s="47"/>
      <c r="AB37" s="47"/>
      <c r="AC37" s="47"/>
      <c r="AD37" s="47"/>
      <c r="AE37" s="47">
        <v>74</v>
      </c>
      <c r="AF37" s="39"/>
      <c r="AG37" s="39"/>
      <c r="AH37" s="39"/>
      <c r="AI37" s="39"/>
      <c r="AJ37" s="39">
        <v>21149.189839999999</v>
      </c>
      <c r="AK37" s="39">
        <v>43.817799999999998</v>
      </c>
      <c r="AL37" s="39">
        <v>26.279499999999999</v>
      </c>
      <c r="AM37" s="39">
        <v>27.6464</v>
      </c>
      <c r="AN37" s="39">
        <v>2.2564000000000002</v>
      </c>
      <c r="AO37" s="60" t="s">
        <v>235</v>
      </c>
      <c r="AP37" s="60" t="s">
        <v>293</v>
      </c>
    </row>
    <row r="38" spans="1:42" s="70" customFormat="1" x14ac:dyDescent="0.25">
      <c r="A38" s="70">
        <v>45802</v>
      </c>
      <c r="B38" s="60" t="s">
        <v>373</v>
      </c>
      <c r="C38" s="38">
        <v>44442</v>
      </c>
      <c r="D38" s="39">
        <v>1117.8152</v>
      </c>
      <c r="E38" s="48">
        <v>2.16</v>
      </c>
      <c r="F38" s="39">
        <v>15.72</v>
      </c>
      <c r="G38" s="39">
        <v>-1.5038</v>
      </c>
      <c r="H38" s="39">
        <v>5.01</v>
      </c>
      <c r="I38" s="39">
        <v>18.018000000000001</v>
      </c>
      <c r="J38" s="39">
        <v>40.986499999999999</v>
      </c>
      <c r="K38" s="39">
        <v>23.9255</v>
      </c>
      <c r="L38" s="39"/>
      <c r="M38" s="39"/>
      <c r="N38" s="39"/>
      <c r="O38" s="39"/>
      <c r="P38" s="39"/>
      <c r="Q38" s="39">
        <v>19.404199999999999</v>
      </c>
      <c r="R38" s="47">
        <v>93</v>
      </c>
      <c r="S38" s="47">
        <v>89</v>
      </c>
      <c r="T38" s="47">
        <v>64</v>
      </c>
      <c r="U38" s="47">
        <v>74</v>
      </c>
      <c r="V38" s="47">
        <v>71</v>
      </c>
      <c r="W38" s="47">
        <v>51</v>
      </c>
      <c r="X38" s="47">
        <v>59</v>
      </c>
      <c r="Y38" s="47">
        <v>23</v>
      </c>
      <c r="Z38" s="47"/>
      <c r="AA38" s="47"/>
      <c r="AB38" s="47"/>
      <c r="AC38" s="47"/>
      <c r="AD38" s="47"/>
      <c r="AE38" s="47">
        <v>34</v>
      </c>
      <c r="AF38" s="39">
        <v>7.8556999999999997</v>
      </c>
      <c r="AG38" s="39">
        <v>1.5699999999999998</v>
      </c>
      <c r="AH38" s="39">
        <v>10.1447</v>
      </c>
      <c r="AI38" s="39">
        <v>0.87549999999999994</v>
      </c>
      <c r="AJ38" s="39">
        <v>38881.127950000002</v>
      </c>
      <c r="AK38" s="39">
        <v>66.542400000000001</v>
      </c>
      <c r="AL38" s="39">
        <v>13.6889</v>
      </c>
      <c r="AM38" s="39">
        <v>15.546099999999999</v>
      </c>
      <c r="AN38" s="39">
        <v>4.2225000000000001</v>
      </c>
      <c r="AO38" s="60" t="s">
        <v>374</v>
      </c>
      <c r="AP38" s="60" t="s">
        <v>293</v>
      </c>
    </row>
    <row r="39" spans="1:42" s="70" customFormat="1" x14ac:dyDescent="0.25">
      <c r="A39" s="70">
        <v>716</v>
      </c>
      <c r="B39" s="60" t="s">
        <v>375</v>
      </c>
      <c r="C39" s="38">
        <v>36662</v>
      </c>
      <c r="D39" s="39">
        <v>10916.6314</v>
      </c>
      <c r="E39" s="48">
        <v>1.75</v>
      </c>
      <c r="F39" s="39">
        <v>494.65</v>
      </c>
      <c r="G39" s="39">
        <v>-3.0089000000000001</v>
      </c>
      <c r="H39" s="39">
        <v>4.2923</v>
      </c>
      <c r="I39" s="39">
        <v>15.9884</v>
      </c>
      <c r="J39" s="39">
        <v>41.744100000000003</v>
      </c>
      <c r="K39" s="39">
        <v>20.956800000000001</v>
      </c>
      <c r="L39" s="39">
        <v>19.253799999999998</v>
      </c>
      <c r="M39" s="39">
        <v>29.313800000000001</v>
      </c>
      <c r="N39" s="39">
        <v>17.7377</v>
      </c>
      <c r="O39" s="39">
        <v>15.0497</v>
      </c>
      <c r="P39" s="39">
        <v>17.564800000000002</v>
      </c>
      <c r="Q39" s="39">
        <v>17.758700000000001</v>
      </c>
      <c r="R39" s="47">
        <v>90</v>
      </c>
      <c r="S39" s="47">
        <v>118</v>
      </c>
      <c r="T39" s="47">
        <v>126</v>
      </c>
      <c r="U39" s="47">
        <v>117</v>
      </c>
      <c r="V39" s="47">
        <v>86</v>
      </c>
      <c r="W39" s="47">
        <v>69</v>
      </c>
      <c r="X39" s="47">
        <v>53</v>
      </c>
      <c r="Y39" s="47">
        <v>40</v>
      </c>
      <c r="Z39" s="47">
        <v>44</v>
      </c>
      <c r="AA39" s="47">
        <v>41</v>
      </c>
      <c r="AB39" s="47">
        <v>37</v>
      </c>
      <c r="AC39" s="47">
        <v>37</v>
      </c>
      <c r="AD39" s="47">
        <v>21</v>
      </c>
      <c r="AE39" s="47">
        <v>50</v>
      </c>
      <c r="AF39" s="39">
        <v>-2.2698999999999998</v>
      </c>
      <c r="AG39" s="39">
        <v>0.8881</v>
      </c>
      <c r="AH39" s="39">
        <v>23.9147</v>
      </c>
      <c r="AI39" s="39">
        <v>0.96440000000000003</v>
      </c>
      <c r="AJ39" s="39">
        <v>25067.23702</v>
      </c>
      <c r="AK39" s="39">
        <v>51.082799999999999</v>
      </c>
      <c r="AL39" s="39">
        <v>35.5351</v>
      </c>
      <c r="AM39" s="39">
        <v>9.3345000000000002</v>
      </c>
      <c r="AN39" s="39">
        <v>4.0476000000000001</v>
      </c>
      <c r="AO39" s="60" t="s">
        <v>376</v>
      </c>
      <c r="AP39" s="60" t="s">
        <v>239</v>
      </c>
    </row>
    <row r="40" spans="1:42" s="70" customFormat="1" x14ac:dyDescent="0.25">
      <c r="A40" s="70">
        <v>641</v>
      </c>
      <c r="B40" s="60" t="s">
        <v>316</v>
      </c>
      <c r="C40" s="38" t="s">
        <v>316</v>
      </c>
      <c r="D40" s="39" t="s">
        <v>316</v>
      </c>
      <c r="E40" s="48" t="s">
        <v>316</v>
      </c>
      <c r="F40" s="39" t="s">
        <v>316</v>
      </c>
      <c r="G40" s="39" t="s">
        <v>316</v>
      </c>
      <c r="H40" s="39" t="s">
        <v>316</v>
      </c>
      <c r="I40" s="39" t="s">
        <v>316</v>
      </c>
      <c r="J40" s="39" t="s">
        <v>316</v>
      </c>
      <c r="K40" s="39" t="s">
        <v>316</v>
      </c>
      <c r="L40" s="39" t="s">
        <v>316</v>
      </c>
      <c r="M40" s="39" t="s">
        <v>316</v>
      </c>
      <c r="N40" s="39" t="s">
        <v>316</v>
      </c>
      <c r="O40" s="39" t="s">
        <v>316</v>
      </c>
      <c r="P40" s="39" t="s">
        <v>316</v>
      </c>
      <c r="Q40" s="39" t="s">
        <v>316</v>
      </c>
      <c r="R40" s="47">
        <v>-2146826273</v>
      </c>
      <c r="S40" s="47">
        <v>-2146826273</v>
      </c>
      <c r="T40" s="47">
        <v>-2146826273</v>
      </c>
      <c r="U40" s="47">
        <v>-2146826273</v>
      </c>
      <c r="V40" s="47">
        <v>-2146826273</v>
      </c>
      <c r="W40" s="47">
        <v>-2146826273</v>
      </c>
      <c r="X40" s="47">
        <v>-2146826273</v>
      </c>
      <c r="Y40" s="47">
        <v>-2146826273</v>
      </c>
      <c r="Z40" s="47">
        <v>-2146826273</v>
      </c>
      <c r="AA40" s="47">
        <v>-2146826273</v>
      </c>
      <c r="AB40" s="47">
        <v>-2146826273</v>
      </c>
      <c r="AC40" s="47">
        <v>-2146826273</v>
      </c>
      <c r="AD40" s="47">
        <v>-2146826273</v>
      </c>
      <c r="AE40" s="47">
        <v>-2146826273</v>
      </c>
      <c r="AF40" s="39" t="s">
        <v>316</v>
      </c>
      <c r="AG40" s="39" t="s">
        <v>316</v>
      </c>
      <c r="AH40" s="39" t="s">
        <v>316</v>
      </c>
      <c r="AI40" s="39" t="s">
        <v>316</v>
      </c>
      <c r="AJ40" s="39">
        <v>-2146826273</v>
      </c>
      <c r="AK40" s="39" t="s">
        <v>316</v>
      </c>
      <c r="AL40" s="39" t="s">
        <v>316</v>
      </c>
      <c r="AM40" s="39" t="s">
        <v>316</v>
      </c>
      <c r="AN40" s="39" t="s">
        <v>316</v>
      </c>
      <c r="AO40" s="60" t="s">
        <v>316</v>
      </c>
      <c r="AP40" s="60" t="s">
        <v>316</v>
      </c>
    </row>
    <row r="41" spans="1:42" s="70" customFormat="1" x14ac:dyDescent="0.25">
      <c r="A41" s="70">
        <v>8463</v>
      </c>
      <c r="B41" s="60" t="s">
        <v>377</v>
      </c>
      <c r="C41" s="38">
        <v>40339</v>
      </c>
      <c r="D41" s="39">
        <v>2219.5466000000001</v>
      </c>
      <c r="E41" s="48">
        <v>2.06</v>
      </c>
      <c r="F41" s="39">
        <v>43.167999999999999</v>
      </c>
      <c r="G41" s="39">
        <v>-4.2519999999999998</v>
      </c>
      <c r="H41" s="39">
        <v>-4.6300000000000001E-2</v>
      </c>
      <c r="I41" s="39">
        <v>11.7936</v>
      </c>
      <c r="J41" s="39">
        <v>37.276600000000002</v>
      </c>
      <c r="K41" s="39">
        <v>15.5436</v>
      </c>
      <c r="L41" s="39">
        <v>14.0753</v>
      </c>
      <c r="M41" s="39">
        <v>23.356100000000001</v>
      </c>
      <c r="N41" s="39">
        <v>13.734500000000001</v>
      </c>
      <c r="O41" s="39">
        <v>11.684799999999999</v>
      </c>
      <c r="P41" s="39">
        <v>14.5465</v>
      </c>
      <c r="Q41" s="39">
        <v>11.1869</v>
      </c>
      <c r="R41" s="47">
        <v>95</v>
      </c>
      <c r="S41" s="47">
        <v>128</v>
      </c>
      <c r="T41" s="47">
        <v>115</v>
      </c>
      <c r="U41" s="47">
        <v>129</v>
      </c>
      <c r="V41" s="47">
        <v>128</v>
      </c>
      <c r="W41" s="47">
        <v>112</v>
      </c>
      <c r="X41" s="47">
        <v>86</v>
      </c>
      <c r="Y41" s="47">
        <v>84</v>
      </c>
      <c r="Z41" s="47">
        <v>87</v>
      </c>
      <c r="AA41" s="47">
        <v>80</v>
      </c>
      <c r="AB41" s="47">
        <v>71</v>
      </c>
      <c r="AC41" s="47">
        <v>63</v>
      </c>
      <c r="AD41" s="47">
        <v>49</v>
      </c>
      <c r="AE41" s="47">
        <v>123</v>
      </c>
      <c r="AF41" s="39">
        <v>-3.6448999999999998</v>
      </c>
      <c r="AG41" s="39">
        <v>0.72570000000000001</v>
      </c>
      <c r="AH41" s="39">
        <v>21.013000000000002</v>
      </c>
      <c r="AI41" s="39">
        <v>0.90810000000000002</v>
      </c>
      <c r="AJ41" s="39">
        <v>21994.6456</v>
      </c>
      <c r="AK41" s="39">
        <v>54.2622</v>
      </c>
      <c r="AL41" s="39">
        <v>28.0261</v>
      </c>
      <c r="AM41" s="39">
        <v>14.5456</v>
      </c>
      <c r="AN41" s="39">
        <v>3.1661000000000001</v>
      </c>
      <c r="AO41" s="60" t="s">
        <v>378</v>
      </c>
      <c r="AP41" s="60" t="s">
        <v>239</v>
      </c>
    </row>
    <row r="42" spans="1:42" s="70" customFormat="1" x14ac:dyDescent="0.25">
      <c r="A42" s="70">
        <v>44293</v>
      </c>
      <c r="B42" s="60" t="s">
        <v>379</v>
      </c>
      <c r="C42" s="38">
        <v>44175</v>
      </c>
      <c r="D42" s="39">
        <v>796.38499999999999</v>
      </c>
      <c r="E42" s="48">
        <v>1.7</v>
      </c>
      <c r="F42" s="39">
        <v>18.026</v>
      </c>
      <c r="G42" s="39">
        <v>-0.39779999999999999</v>
      </c>
      <c r="H42" s="39">
        <v>8.2643000000000004</v>
      </c>
      <c r="I42" s="39">
        <v>18.670200000000001</v>
      </c>
      <c r="J42" s="39">
        <v>37.813499999999998</v>
      </c>
      <c r="K42" s="39">
        <v>18.1648</v>
      </c>
      <c r="L42" s="39">
        <v>18.415600000000001</v>
      </c>
      <c r="M42" s="39"/>
      <c r="N42" s="39"/>
      <c r="O42" s="39"/>
      <c r="P42" s="39"/>
      <c r="Q42" s="39">
        <v>19.682600000000001</v>
      </c>
      <c r="R42" s="47">
        <v>130</v>
      </c>
      <c r="S42" s="47">
        <v>127</v>
      </c>
      <c r="T42" s="47">
        <v>39</v>
      </c>
      <c r="U42" s="47">
        <v>25</v>
      </c>
      <c r="V42" s="47">
        <v>17</v>
      </c>
      <c r="W42" s="47">
        <v>44</v>
      </c>
      <c r="X42" s="47">
        <v>81</v>
      </c>
      <c r="Y42" s="47">
        <v>60</v>
      </c>
      <c r="Z42" s="47">
        <v>51</v>
      </c>
      <c r="AA42" s="47"/>
      <c r="AB42" s="47"/>
      <c r="AC42" s="47"/>
      <c r="AD42" s="47"/>
      <c r="AE42" s="47">
        <v>30</v>
      </c>
      <c r="AF42" s="39">
        <v>-7.2392000000000003</v>
      </c>
      <c r="AG42" s="39">
        <v>0.63529999999999998</v>
      </c>
      <c r="AH42" s="39">
        <v>12.4611</v>
      </c>
      <c r="AI42" s="39">
        <v>0.5292</v>
      </c>
      <c r="AJ42" s="39">
        <v>21971.579259999999</v>
      </c>
      <c r="AK42" s="39">
        <v>42.323700000000002</v>
      </c>
      <c r="AL42" s="39">
        <v>12.1492</v>
      </c>
      <c r="AM42" s="39">
        <v>15.704499999999999</v>
      </c>
      <c r="AN42" s="39">
        <v>29.822600000000001</v>
      </c>
      <c r="AO42" s="60" t="s">
        <v>380</v>
      </c>
      <c r="AP42" s="60" t="s">
        <v>381</v>
      </c>
    </row>
    <row r="43" spans="1:42" s="70" customFormat="1" x14ac:dyDescent="0.25">
      <c r="A43" s="70">
        <v>31778</v>
      </c>
      <c r="B43" s="60" t="s">
        <v>382</v>
      </c>
      <c r="C43" s="38">
        <v>42038</v>
      </c>
      <c r="D43" s="39">
        <v>1643.8982000000001</v>
      </c>
      <c r="E43" s="48">
        <v>2.04</v>
      </c>
      <c r="F43" s="39">
        <v>31.498999999999999</v>
      </c>
      <c r="G43" s="39">
        <v>-0.53990000000000005</v>
      </c>
      <c r="H43" s="39">
        <v>6.1287000000000003</v>
      </c>
      <c r="I43" s="39">
        <v>18.8552</v>
      </c>
      <c r="J43" s="39">
        <v>39.9831</v>
      </c>
      <c r="K43" s="39">
        <v>18.137899999999998</v>
      </c>
      <c r="L43" s="39">
        <v>19.059699999999999</v>
      </c>
      <c r="M43" s="39">
        <v>28.785</v>
      </c>
      <c r="N43" s="39">
        <v>16.916599999999999</v>
      </c>
      <c r="O43" s="39">
        <v>15.9765</v>
      </c>
      <c r="P43" s="39"/>
      <c r="Q43" s="39">
        <v>13.379899999999999</v>
      </c>
      <c r="R43" s="47">
        <v>48</v>
      </c>
      <c r="S43" s="47">
        <v>63</v>
      </c>
      <c r="T43" s="47">
        <v>72</v>
      </c>
      <c r="U43" s="47">
        <v>32</v>
      </c>
      <c r="V43" s="47">
        <v>55</v>
      </c>
      <c r="W43" s="47">
        <v>43</v>
      </c>
      <c r="X43" s="47">
        <v>65</v>
      </c>
      <c r="Y43" s="47">
        <v>61</v>
      </c>
      <c r="Z43" s="47">
        <v>45</v>
      </c>
      <c r="AA43" s="47">
        <v>50</v>
      </c>
      <c r="AB43" s="47">
        <v>45</v>
      </c>
      <c r="AC43" s="47">
        <v>23</v>
      </c>
      <c r="AD43" s="47"/>
      <c r="AE43" s="47">
        <v>107</v>
      </c>
      <c r="AF43" s="39">
        <v>8.1500000000000003E-2</v>
      </c>
      <c r="AG43" s="39">
        <v>0.92689999999999995</v>
      </c>
      <c r="AH43" s="39">
        <v>21.857500000000002</v>
      </c>
      <c r="AI43" s="39">
        <v>0.9698</v>
      </c>
      <c r="AJ43" s="39">
        <v>38811.762170000002</v>
      </c>
      <c r="AK43" s="39">
        <v>70.580200000000005</v>
      </c>
      <c r="AL43" s="39">
        <v>20.637699999999999</v>
      </c>
      <c r="AM43" s="39">
        <v>7.1936999999999998</v>
      </c>
      <c r="AN43" s="39">
        <v>1.5884</v>
      </c>
      <c r="AO43" s="60" t="s">
        <v>383</v>
      </c>
      <c r="AP43" s="60" t="s">
        <v>221</v>
      </c>
    </row>
    <row r="44" spans="1:42" s="70" customFormat="1" x14ac:dyDescent="0.25">
      <c r="A44" s="70">
        <v>46055</v>
      </c>
      <c r="B44" s="60" t="s">
        <v>384</v>
      </c>
      <c r="C44" s="38">
        <v>44774</v>
      </c>
      <c r="D44" s="39">
        <v>704.43499999999995</v>
      </c>
      <c r="E44" s="48">
        <v>2.3199999999999998</v>
      </c>
      <c r="F44" s="39">
        <v>13.8</v>
      </c>
      <c r="G44" s="39">
        <v>-0.42570000000000002</v>
      </c>
      <c r="H44" s="39">
        <v>4.6565000000000003</v>
      </c>
      <c r="I44" s="39">
        <v>16.771000000000001</v>
      </c>
      <c r="J44" s="39">
        <v>37.655900000000003</v>
      </c>
      <c r="K44" s="39"/>
      <c r="L44" s="39"/>
      <c r="M44" s="39"/>
      <c r="N44" s="39"/>
      <c r="O44" s="39"/>
      <c r="P44" s="39"/>
      <c r="Q44" s="39">
        <v>21.6845</v>
      </c>
      <c r="R44" s="47">
        <v>99</v>
      </c>
      <c r="S44" s="47">
        <v>124</v>
      </c>
      <c r="T44" s="47">
        <v>94</v>
      </c>
      <c r="U44" s="47">
        <v>28</v>
      </c>
      <c r="V44" s="47">
        <v>83</v>
      </c>
      <c r="W44" s="47">
        <v>63</v>
      </c>
      <c r="X44" s="47">
        <v>82</v>
      </c>
      <c r="Y44" s="47"/>
      <c r="Z44" s="47"/>
      <c r="AA44" s="47"/>
      <c r="AB44" s="47"/>
      <c r="AC44" s="47"/>
      <c r="AD44" s="47"/>
      <c r="AE44" s="47">
        <v>23</v>
      </c>
      <c r="AF44" s="39">
        <v>2.4630999999999998</v>
      </c>
      <c r="AG44" s="39">
        <v>2.052</v>
      </c>
      <c r="AH44" s="39">
        <v>9.0329999999999995</v>
      </c>
      <c r="AI44" s="39">
        <v>0.8841</v>
      </c>
      <c r="AJ44" s="39">
        <v>51003.451659999999</v>
      </c>
      <c r="AK44" s="39">
        <v>76.226500000000001</v>
      </c>
      <c r="AL44" s="39">
        <v>20.0731</v>
      </c>
      <c r="AM44" s="39">
        <v>1.3976</v>
      </c>
      <c r="AN44" s="39">
        <v>2.3028</v>
      </c>
      <c r="AO44" s="60" t="s">
        <v>385</v>
      </c>
      <c r="AP44" s="60" t="s">
        <v>221</v>
      </c>
    </row>
    <row r="45" spans="1:42" s="70" customFormat="1" x14ac:dyDescent="0.25">
      <c r="A45" s="70">
        <v>1956</v>
      </c>
      <c r="B45" s="60" t="s">
        <v>386</v>
      </c>
      <c r="C45" s="38">
        <v>39247</v>
      </c>
      <c r="D45" s="39">
        <v>2797.3436000000002</v>
      </c>
      <c r="E45" s="48">
        <v>1.93</v>
      </c>
      <c r="F45" s="39">
        <v>71.254999999999995</v>
      </c>
      <c r="G45" s="39">
        <v>-2.0577000000000001</v>
      </c>
      <c r="H45" s="39">
        <v>3.9171999999999998</v>
      </c>
      <c r="I45" s="39">
        <v>15.6343</v>
      </c>
      <c r="J45" s="39">
        <v>39.630800000000001</v>
      </c>
      <c r="K45" s="39">
        <v>17.763500000000001</v>
      </c>
      <c r="L45" s="39">
        <v>18.6372</v>
      </c>
      <c r="M45" s="39">
        <v>29.0642</v>
      </c>
      <c r="N45" s="39">
        <v>18.2593</v>
      </c>
      <c r="O45" s="39">
        <v>16.2651</v>
      </c>
      <c r="P45" s="39">
        <v>16.497299999999999</v>
      </c>
      <c r="Q45" s="39">
        <v>12.412000000000001</v>
      </c>
      <c r="R45" s="47">
        <v>37</v>
      </c>
      <c r="S45" s="47">
        <v>60</v>
      </c>
      <c r="T45" s="47">
        <v>69</v>
      </c>
      <c r="U45" s="47">
        <v>88</v>
      </c>
      <c r="V45" s="47">
        <v>96</v>
      </c>
      <c r="W45" s="47">
        <v>75</v>
      </c>
      <c r="X45" s="47">
        <v>69</v>
      </c>
      <c r="Y45" s="47">
        <v>65</v>
      </c>
      <c r="Z45" s="47">
        <v>48</v>
      </c>
      <c r="AA45" s="47">
        <v>46</v>
      </c>
      <c r="AB45" s="47">
        <v>32</v>
      </c>
      <c r="AC45" s="47">
        <v>17</v>
      </c>
      <c r="AD45" s="47">
        <v>35</v>
      </c>
      <c r="AE45" s="47">
        <v>119</v>
      </c>
      <c r="AF45" s="39">
        <v>-1.1154999999999999</v>
      </c>
      <c r="AG45" s="39">
        <v>0.93889999999999996</v>
      </c>
      <c r="AH45" s="39">
        <v>22.619700000000002</v>
      </c>
      <c r="AI45" s="39">
        <v>0.91700000000000004</v>
      </c>
      <c r="AJ45" s="39">
        <v>23711.44787</v>
      </c>
      <c r="AK45" s="39">
        <v>47.290100000000002</v>
      </c>
      <c r="AL45" s="39">
        <v>37.305999999999997</v>
      </c>
      <c r="AM45" s="39">
        <v>12.5085</v>
      </c>
      <c r="AN45" s="39">
        <v>2.8953000000000002</v>
      </c>
      <c r="AO45" s="60" t="s">
        <v>385</v>
      </c>
      <c r="AP45" s="60" t="s">
        <v>221</v>
      </c>
    </row>
    <row r="46" spans="1:42" s="70" customFormat="1" x14ac:dyDescent="0.25">
      <c r="A46" s="70">
        <v>48147</v>
      </c>
      <c r="B46" s="60" t="s">
        <v>387</v>
      </c>
      <c r="C46" s="38">
        <v>45224</v>
      </c>
      <c r="D46" s="39">
        <v>1562.154</v>
      </c>
      <c r="E46" s="48">
        <v>2.0699999999999998</v>
      </c>
      <c r="F46" s="39">
        <v>12.239599999999999</v>
      </c>
      <c r="G46" s="39">
        <v>-1.8240000000000001</v>
      </c>
      <c r="H46" s="39">
        <v>5.1729000000000003</v>
      </c>
      <c r="I46" s="39"/>
      <c r="J46" s="39"/>
      <c r="K46" s="39"/>
      <c r="L46" s="39"/>
      <c r="M46" s="39"/>
      <c r="N46" s="39"/>
      <c r="O46" s="39"/>
      <c r="P46" s="39"/>
      <c r="Q46" s="39">
        <v>22.396000000000001</v>
      </c>
      <c r="R46" s="47">
        <v>19</v>
      </c>
      <c r="S46" s="47">
        <v>37</v>
      </c>
      <c r="T46" s="47">
        <v>66</v>
      </c>
      <c r="U46" s="47">
        <v>79</v>
      </c>
      <c r="V46" s="47">
        <v>69</v>
      </c>
      <c r="W46" s="47"/>
      <c r="X46" s="47"/>
      <c r="Y46" s="47"/>
      <c r="Z46" s="47"/>
      <c r="AA46" s="47"/>
      <c r="AB46" s="47"/>
      <c r="AC46" s="47"/>
      <c r="AD46" s="47"/>
      <c r="AE46" s="47">
        <v>19</v>
      </c>
      <c r="AF46" s="39"/>
      <c r="AG46" s="39"/>
      <c r="AH46" s="39"/>
      <c r="AI46" s="39"/>
      <c r="AJ46" s="39">
        <v>20391.214350000002</v>
      </c>
      <c r="AK46" s="39">
        <v>45.459200000000003</v>
      </c>
      <c r="AL46" s="39">
        <v>26.953700000000001</v>
      </c>
      <c r="AM46" s="39">
        <v>24.086500000000001</v>
      </c>
      <c r="AN46" s="39">
        <v>3.5005000000000002</v>
      </c>
      <c r="AO46" s="60" t="s">
        <v>388</v>
      </c>
      <c r="AP46" s="60" t="s">
        <v>221</v>
      </c>
    </row>
    <row r="47" spans="1:42" s="70" customFormat="1" x14ac:dyDescent="0.25">
      <c r="A47" s="70">
        <v>933</v>
      </c>
      <c r="B47" s="60" t="s">
        <v>389</v>
      </c>
      <c r="C47" s="38">
        <v>38413</v>
      </c>
      <c r="D47" s="39">
        <v>3166.7754</v>
      </c>
      <c r="E47" s="48">
        <v>2.04</v>
      </c>
      <c r="F47" s="39">
        <v>154.05179999999999</v>
      </c>
      <c r="G47" s="39">
        <v>-2.4504999999999999</v>
      </c>
      <c r="H47" s="39">
        <v>2.8605</v>
      </c>
      <c r="I47" s="39">
        <v>11.829800000000001</v>
      </c>
      <c r="J47" s="39">
        <v>33.708199999999998</v>
      </c>
      <c r="K47" s="39">
        <v>14.6381</v>
      </c>
      <c r="L47" s="39">
        <v>15.9567</v>
      </c>
      <c r="M47" s="39">
        <v>28.502700000000001</v>
      </c>
      <c r="N47" s="39">
        <v>14.0861</v>
      </c>
      <c r="O47" s="39">
        <v>12.179</v>
      </c>
      <c r="P47" s="39">
        <v>14.6221</v>
      </c>
      <c r="Q47" s="39">
        <v>15.4208</v>
      </c>
      <c r="R47" s="47">
        <v>79</v>
      </c>
      <c r="S47" s="47">
        <v>87</v>
      </c>
      <c r="T47" s="47">
        <v>51</v>
      </c>
      <c r="U47" s="47">
        <v>104</v>
      </c>
      <c r="V47" s="47">
        <v>111</v>
      </c>
      <c r="W47" s="47">
        <v>111</v>
      </c>
      <c r="X47" s="47">
        <v>101</v>
      </c>
      <c r="Y47" s="47">
        <v>92</v>
      </c>
      <c r="Z47" s="47">
        <v>77</v>
      </c>
      <c r="AA47" s="47">
        <v>52</v>
      </c>
      <c r="AB47" s="47">
        <v>65</v>
      </c>
      <c r="AC47" s="47">
        <v>57</v>
      </c>
      <c r="AD47" s="47">
        <v>48</v>
      </c>
      <c r="AE47" s="47">
        <v>82</v>
      </c>
      <c r="AF47" s="39">
        <v>-6.0057999999999998</v>
      </c>
      <c r="AG47" s="39">
        <v>0.76900000000000002</v>
      </c>
      <c r="AH47" s="39">
        <v>28.142600000000002</v>
      </c>
      <c r="AI47" s="39">
        <v>1.1342000000000001</v>
      </c>
      <c r="AJ47" s="39">
        <v>30583.725839999999</v>
      </c>
      <c r="AK47" s="39">
        <v>54.172899999999998</v>
      </c>
      <c r="AL47" s="39">
        <v>37.580500000000001</v>
      </c>
      <c r="AM47" s="39">
        <v>2.907</v>
      </c>
      <c r="AN47" s="39">
        <v>5.3395999999999999</v>
      </c>
      <c r="AO47" s="60" t="s">
        <v>390</v>
      </c>
      <c r="AP47" s="60" t="s">
        <v>244</v>
      </c>
    </row>
    <row r="48" spans="1:42" s="70" customFormat="1" x14ac:dyDescent="0.25">
      <c r="A48" s="70">
        <v>950</v>
      </c>
      <c r="B48" s="184" t="s">
        <v>391</v>
      </c>
      <c r="C48" s="38">
        <v>34606</v>
      </c>
      <c r="D48" s="39">
        <v>14470.611800000001</v>
      </c>
      <c r="E48" s="48">
        <v>1.75</v>
      </c>
      <c r="F48" s="39">
        <v>1377.6668999999999</v>
      </c>
      <c r="G48" s="39">
        <v>-1.2632000000000001</v>
      </c>
      <c r="H48" s="39">
        <v>6.2409999999999997</v>
      </c>
      <c r="I48" s="39">
        <v>17.839600000000001</v>
      </c>
      <c r="J48" s="39">
        <v>43.176900000000003</v>
      </c>
      <c r="K48" s="39">
        <v>21.063600000000001</v>
      </c>
      <c r="L48" s="39">
        <v>21.316600000000001</v>
      </c>
      <c r="M48" s="39">
        <v>33.305999999999997</v>
      </c>
      <c r="N48" s="39">
        <v>18.292000000000002</v>
      </c>
      <c r="O48" s="39">
        <v>15.254799999999999</v>
      </c>
      <c r="P48" s="39">
        <v>17.3292</v>
      </c>
      <c r="Q48" s="39">
        <v>18.172599999999999</v>
      </c>
      <c r="R48" s="47">
        <v>101</v>
      </c>
      <c r="S48" s="47">
        <v>116</v>
      </c>
      <c r="T48" s="47">
        <v>90</v>
      </c>
      <c r="U48" s="47">
        <v>57</v>
      </c>
      <c r="V48" s="47">
        <v>52</v>
      </c>
      <c r="W48" s="47">
        <v>53</v>
      </c>
      <c r="X48" s="47">
        <v>48</v>
      </c>
      <c r="Y48" s="47">
        <v>38</v>
      </c>
      <c r="Z48" s="47">
        <v>29</v>
      </c>
      <c r="AA48" s="47">
        <v>20</v>
      </c>
      <c r="AB48" s="47">
        <v>29</v>
      </c>
      <c r="AC48" s="47">
        <v>32</v>
      </c>
      <c r="AD48" s="47">
        <v>25</v>
      </c>
      <c r="AE48" s="47">
        <v>47</v>
      </c>
      <c r="AF48" s="39">
        <v>1.7101</v>
      </c>
      <c r="AG48" s="39">
        <v>0.99299999999999999</v>
      </c>
      <c r="AH48" s="39">
        <v>24.796600000000002</v>
      </c>
      <c r="AI48" s="39">
        <v>1.1012999999999999</v>
      </c>
      <c r="AJ48" s="39">
        <v>42850.196639999995</v>
      </c>
      <c r="AK48" s="39">
        <v>71.912499999999994</v>
      </c>
      <c r="AL48" s="39">
        <v>12.248799999999999</v>
      </c>
      <c r="AM48" s="39">
        <v>7.6933999999999996</v>
      </c>
      <c r="AN48" s="39">
        <v>8.1453000000000007</v>
      </c>
      <c r="AO48" s="60" t="s">
        <v>392</v>
      </c>
      <c r="AP48" s="60" t="s">
        <v>244</v>
      </c>
    </row>
    <row r="49" spans="1:42" s="70" customFormat="1" x14ac:dyDescent="0.25">
      <c r="A49" s="70">
        <v>938</v>
      </c>
      <c r="B49" s="60" t="s">
        <v>393</v>
      </c>
      <c r="C49" s="38">
        <v>39289</v>
      </c>
      <c r="D49" s="39">
        <v>10946.3037</v>
      </c>
      <c r="E49" s="48">
        <v>1.79</v>
      </c>
      <c r="F49" s="39">
        <v>93.415700000000001</v>
      </c>
      <c r="G49" s="39">
        <v>1.1496999999999999</v>
      </c>
      <c r="H49" s="39">
        <v>7.9715999999999996</v>
      </c>
      <c r="I49" s="39">
        <v>16.993200000000002</v>
      </c>
      <c r="J49" s="39">
        <v>40.1355</v>
      </c>
      <c r="K49" s="39">
        <v>20.663799999999998</v>
      </c>
      <c r="L49" s="39">
        <v>20.976600000000001</v>
      </c>
      <c r="M49" s="39">
        <v>32.311700000000002</v>
      </c>
      <c r="N49" s="39">
        <v>18.1478</v>
      </c>
      <c r="O49" s="39">
        <v>15.805899999999999</v>
      </c>
      <c r="P49" s="39">
        <v>18.946400000000001</v>
      </c>
      <c r="Q49" s="39">
        <v>14.3454</v>
      </c>
      <c r="R49" s="47">
        <v>44</v>
      </c>
      <c r="S49" s="47">
        <v>15</v>
      </c>
      <c r="T49" s="47">
        <v>10</v>
      </c>
      <c r="U49" s="47">
        <v>5</v>
      </c>
      <c r="V49" s="47">
        <v>22</v>
      </c>
      <c r="W49" s="47">
        <v>58</v>
      </c>
      <c r="X49" s="47">
        <v>64</v>
      </c>
      <c r="Y49" s="47">
        <v>42</v>
      </c>
      <c r="Z49" s="47">
        <v>33</v>
      </c>
      <c r="AA49" s="47">
        <v>24</v>
      </c>
      <c r="AB49" s="47">
        <v>33</v>
      </c>
      <c r="AC49" s="47">
        <v>26</v>
      </c>
      <c r="AD49" s="47">
        <v>14</v>
      </c>
      <c r="AE49" s="47">
        <v>95</v>
      </c>
      <c r="AF49" s="39">
        <v>1.8646</v>
      </c>
      <c r="AG49" s="39">
        <v>0.98470000000000002</v>
      </c>
      <c r="AH49" s="39">
        <v>25.020099999999999</v>
      </c>
      <c r="AI49" s="39">
        <v>1.0945</v>
      </c>
      <c r="AJ49" s="39">
        <v>47022.147870000001</v>
      </c>
      <c r="AK49" s="39">
        <v>73.795500000000004</v>
      </c>
      <c r="AL49" s="39">
        <v>17.147099999999998</v>
      </c>
      <c r="AM49" s="39">
        <v>4.8799000000000001</v>
      </c>
      <c r="AN49" s="39">
        <v>4.1773999999999996</v>
      </c>
      <c r="AO49" s="60" t="s">
        <v>394</v>
      </c>
      <c r="AP49" s="60" t="s">
        <v>244</v>
      </c>
    </row>
    <row r="50" spans="1:42" s="70" customFormat="1" x14ac:dyDescent="0.25">
      <c r="A50" s="70">
        <v>33606</v>
      </c>
      <c r="B50" s="60" t="s">
        <v>395</v>
      </c>
      <c r="C50" s="38">
        <v>42254</v>
      </c>
      <c r="D50" s="39">
        <v>16.255600000000001</v>
      </c>
      <c r="E50" s="48">
        <v>2.29</v>
      </c>
      <c r="F50" s="39">
        <v>23.535900000000002</v>
      </c>
      <c r="G50" s="39">
        <v>-1.4145000000000001</v>
      </c>
      <c r="H50" s="39">
        <v>4.7305999999999999</v>
      </c>
      <c r="I50" s="39">
        <v>19.991099999999999</v>
      </c>
      <c r="J50" s="39">
        <v>43.884500000000003</v>
      </c>
      <c r="K50" s="39">
        <v>18.4833</v>
      </c>
      <c r="L50" s="39">
        <v>18.591200000000001</v>
      </c>
      <c r="M50" s="39">
        <v>28.076899999999998</v>
      </c>
      <c r="N50" s="39">
        <v>15.016400000000001</v>
      </c>
      <c r="O50" s="39">
        <v>9.6356000000000002</v>
      </c>
      <c r="P50" s="39"/>
      <c r="Q50" s="39">
        <v>10.535500000000001</v>
      </c>
      <c r="R50" s="47">
        <v>108</v>
      </c>
      <c r="S50" s="47">
        <v>101</v>
      </c>
      <c r="T50" s="47">
        <v>85</v>
      </c>
      <c r="U50" s="47">
        <v>65</v>
      </c>
      <c r="V50" s="47">
        <v>81</v>
      </c>
      <c r="W50" s="47">
        <v>32</v>
      </c>
      <c r="X50" s="47">
        <v>42</v>
      </c>
      <c r="Y50" s="47">
        <v>57</v>
      </c>
      <c r="Z50" s="47">
        <v>50</v>
      </c>
      <c r="AA50" s="47">
        <v>53</v>
      </c>
      <c r="AB50" s="47">
        <v>58</v>
      </c>
      <c r="AC50" s="47">
        <v>67</v>
      </c>
      <c r="AD50" s="47"/>
      <c r="AE50" s="47">
        <v>125</v>
      </c>
      <c r="AF50" s="39">
        <v>-0.53059999999999996</v>
      </c>
      <c r="AG50" s="39">
        <v>0.88560000000000005</v>
      </c>
      <c r="AH50" s="39">
        <v>19.575900000000001</v>
      </c>
      <c r="AI50" s="39">
        <v>0.85880000000000001</v>
      </c>
      <c r="AJ50" s="39">
        <v>39609.975309999994</v>
      </c>
      <c r="AK50" s="39">
        <v>67.596000000000004</v>
      </c>
      <c r="AL50" s="39">
        <v>4.1067</v>
      </c>
      <c r="AM50" s="39">
        <v>18.256900000000002</v>
      </c>
      <c r="AN50" s="39">
        <v>10.0403</v>
      </c>
      <c r="AO50" s="60" t="s">
        <v>396</v>
      </c>
      <c r="AP50" s="60" t="s">
        <v>236</v>
      </c>
    </row>
    <row r="51" spans="1:42" s="70" customFormat="1" x14ac:dyDescent="0.25">
      <c r="A51" s="70">
        <v>1112</v>
      </c>
      <c r="B51" s="60" t="s">
        <v>397</v>
      </c>
      <c r="C51" s="38">
        <v>34366</v>
      </c>
      <c r="D51" s="39">
        <v>6717.1971000000003</v>
      </c>
      <c r="E51" s="48">
        <v>1.84</v>
      </c>
      <c r="F51" s="39">
        <v>606.42600000000004</v>
      </c>
      <c r="G51" s="39">
        <v>-2.0653999999999999</v>
      </c>
      <c r="H51" s="39">
        <v>5.1380999999999997</v>
      </c>
      <c r="I51" s="39">
        <v>18.545100000000001</v>
      </c>
      <c r="J51" s="39">
        <v>40.380000000000003</v>
      </c>
      <c r="K51" s="39">
        <v>19.163399999999999</v>
      </c>
      <c r="L51" s="39">
        <v>20.139299999999999</v>
      </c>
      <c r="M51" s="39">
        <v>32.201799999999999</v>
      </c>
      <c r="N51" s="39">
        <v>15.353899999999999</v>
      </c>
      <c r="O51" s="39">
        <v>14.1241</v>
      </c>
      <c r="P51" s="39">
        <v>16.165500000000002</v>
      </c>
      <c r="Q51" s="39">
        <v>14.5825</v>
      </c>
      <c r="R51" s="47">
        <v>115</v>
      </c>
      <c r="S51" s="47">
        <v>123</v>
      </c>
      <c r="T51" s="47">
        <v>102</v>
      </c>
      <c r="U51" s="47">
        <v>89</v>
      </c>
      <c r="V51" s="47">
        <v>70</v>
      </c>
      <c r="W51" s="47">
        <v>47</v>
      </c>
      <c r="X51" s="47">
        <v>61</v>
      </c>
      <c r="Y51" s="47">
        <v>54</v>
      </c>
      <c r="Z51" s="47">
        <v>39</v>
      </c>
      <c r="AA51" s="47">
        <v>27</v>
      </c>
      <c r="AB51" s="47">
        <v>54</v>
      </c>
      <c r="AC51" s="47">
        <v>46</v>
      </c>
      <c r="AD51" s="47">
        <v>37</v>
      </c>
      <c r="AE51" s="47">
        <v>89</v>
      </c>
      <c r="AF51" s="39">
        <v>1.2033</v>
      </c>
      <c r="AG51" s="39">
        <v>0.97970000000000002</v>
      </c>
      <c r="AH51" s="39">
        <v>22.260899999999999</v>
      </c>
      <c r="AI51" s="39">
        <v>0.99039999999999995</v>
      </c>
      <c r="AJ51" s="39">
        <v>36711.56033</v>
      </c>
      <c r="AK51" s="39">
        <v>70.076999999999998</v>
      </c>
      <c r="AL51" s="39">
        <v>14.0403</v>
      </c>
      <c r="AM51" s="39">
        <v>14.679</v>
      </c>
      <c r="AN51" s="39">
        <v>1.2036</v>
      </c>
      <c r="AO51" s="60" t="s">
        <v>398</v>
      </c>
      <c r="AP51" s="60" t="s">
        <v>236</v>
      </c>
    </row>
    <row r="52" spans="1:42" s="70" customFormat="1" x14ac:dyDescent="0.25">
      <c r="A52" s="70">
        <v>1131</v>
      </c>
      <c r="B52" s="184" t="s">
        <v>399</v>
      </c>
      <c r="C52" s="38">
        <v>34700</v>
      </c>
      <c r="D52" s="39">
        <v>49656.917099999999</v>
      </c>
      <c r="E52" s="48">
        <v>1.51</v>
      </c>
      <c r="F52" s="39">
        <v>1593.115</v>
      </c>
      <c r="G52" s="39">
        <v>-0.4032</v>
      </c>
      <c r="H52" s="39">
        <v>7.7080000000000002</v>
      </c>
      <c r="I52" s="39">
        <v>19.348400000000002</v>
      </c>
      <c r="J52" s="39">
        <v>43.425699999999999</v>
      </c>
      <c r="K52" s="39">
        <v>26.124500000000001</v>
      </c>
      <c r="L52" s="39">
        <v>25.404699999999998</v>
      </c>
      <c r="M52" s="39">
        <v>36.003599999999999</v>
      </c>
      <c r="N52" s="39">
        <v>19.081600000000002</v>
      </c>
      <c r="O52" s="39">
        <v>17.065000000000001</v>
      </c>
      <c r="P52" s="39">
        <v>17.501999999999999</v>
      </c>
      <c r="Q52" s="39">
        <v>18.936</v>
      </c>
      <c r="R52" s="47">
        <v>119</v>
      </c>
      <c r="S52" s="47">
        <v>111</v>
      </c>
      <c r="T52" s="47">
        <v>38</v>
      </c>
      <c r="U52" s="47">
        <v>26</v>
      </c>
      <c r="V52" s="47">
        <v>25</v>
      </c>
      <c r="W52" s="47">
        <v>37</v>
      </c>
      <c r="X52" s="47">
        <v>47</v>
      </c>
      <c r="Y52" s="47">
        <v>14</v>
      </c>
      <c r="Z52" s="47">
        <v>13</v>
      </c>
      <c r="AA52" s="47">
        <v>9</v>
      </c>
      <c r="AB52" s="47">
        <v>22</v>
      </c>
      <c r="AC52" s="47">
        <v>13</v>
      </c>
      <c r="AD52" s="47">
        <v>23</v>
      </c>
      <c r="AE52" s="47">
        <v>38</v>
      </c>
      <c r="AF52" s="39">
        <v>8.6662999999999997</v>
      </c>
      <c r="AG52" s="39">
        <v>1.3282</v>
      </c>
      <c r="AH52" s="39">
        <v>20.921099999999999</v>
      </c>
      <c r="AI52" s="39">
        <v>0.91910000000000003</v>
      </c>
      <c r="AJ52" s="39">
        <v>42089.227830000003</v>
      </c>
      <c r="AK52" s="39">
        <v>77.4405</v>
      </c>
      <c r="AL52" s="39">
        <v>4.7279999999999998</v>
      </c>
      <c r="AM52" s="39">
        <v>5.3429000000000002</v>
      </c>
      <c r="AN52" s="39">
        <v>12.4886</v>
      </c>
      <c r="AO52" s="60" t="s">
        <v>400</v>
      </c>
      <c r="AP52" s="60" t="s">
        <v>236</v>
      </c>
    </row>
    <row r="53" spans="1:42" s="70" customFormat="1" x14ac:dyDescent="0.25">
      <c r="A53" s="70">
        <v>1129</v>
      </c>
      <c r="B53" s="60" t="s">
        <v>401</v>
      </c>
      <c r="C53" s="38">
        <v>38247</v>
      </c>
      <c r="D53" s="39">
        <v>9918.4678999999996</v>
      </c>
      <c r="E53" s="48">
        <v>1.73</v>
      </c>
      <c r="F53" s="39">
        <v>183.58799999999999</v>
      </c>
      <c r="G53" s="39">
        <v>-0.28410000000000002</v>
      </c>
      <c r="H53" s="39">
        <v>7.5248999999999997</v>
      </c>
      <c r="I53" s="39">
        <v>19.233899999999998</v>
      </c>
      <c r="J53" s="39">
        <v>41.179200000000002</v>
      </c>
      <c r="K53" s="39">
        <v>26.734500000000001</v>
      </c>
      <c r="L53" s="39">
        <v>27.274699999999999</v>
      </c>
      <c r="M53" s="39">
        <v>35.825099999999999</v>
      </c>
      <c r="N53" s="39">
        <v>18.828499999999998</v>
      </c>
      <c r="O53" s="39">
        <v>15.0627</v>
      </c>
      <c r="P53" s="39">
        <v>16.6388</v>
      </c>
      <c r="Q53" s="39">
        <v>16.074100000000001</v>
      </c>
      <c r="R53" s="47">
        <v>122</v>
      </c>
      <c r="S53" s="47">
        <v>96</v>
      </c>
      <c r="T53" s="47">
        <v>19</v>
      </c>
      <c r="U53" s="47">
        <v>21</v>
      </c>
      <c r="V53" s="47">
        <v>26</v>
      </c>
      <c r="W53" s="47">
        <v>38</v>
      </c>
      <c r="X53" s="47">
        <v>58</v>
      </c>
      <c r="Y53" s="47">
        <v>10</v>
      </c>
      <c r="Z53" s="47">
        <v>4</v>
      </c>
      <c r="AA53" s="47">
        <v>11</v>
      </c>
      <c r="AB53" s="47">
        <v>24</v>
      </c>
      <c r="AC53" s="47">
        <v>36</v>
      </c>
      <c r="AD53" s="47">
        <v>31</v>
      </c>
      <c r="AE53" s="47">
        <v>71</v>
      </c>
      <c r="AF53" s="39">
        <v>12.285500000000001</v>
      </c>
      <c r="AG53" s="39">
        <v>1.6103000000000001</v>
      </c>
      <c r="AH53" s="39">
        <v>17.241700000000002</v>
      </c>
      <c r="AI53" s="39">
        <v>0.74399999999999999</v>
      </c>
      <c r="AJ53" s="39">
        <v>38918.779109999996</v>
      </c>
      <c r="AK53" s="39">
        <v>69.228499999999997</v>
      </c>
      <c r="AL53" s="39">
        <v>6.2695999999999996</v>
      </c>
      <c r="AM53" s="39">
        <v>8.9716000000000005</v>
      </c>
      <c r="AN53" s="39">
        <v>15.5303</v>
      </c>
      <c r="AO53" s="60" t="s">
        <v>400</v>
      </c>
      <c r="AP53" s="60" t="s">
        <v>236</v>
      </c>
    </row>
    <row r="54" spans="1:42" s="70" customFormat="1" x14ac:dyDescent="0.25">
      <c r="A54" s="70">
        <v>2271</v>
      </c>
      <c r="B54" s="60" t="s">
        <v>402</v>
      </c>
      <c r="C54" s="38">
        <v>34383</v>
      </c>
      <c r="D54" s="39">
        <v>16756.875700000001</v>
      </c>
      <c r="E54" s="48">
        <v>1.69</v>
      </c>
      <c r="F54" s="39">
        <v>283.63499999999999</v>
      </c>
      <c r="G54" s="39">
        <v>-2.012</v>
      </c>
      <c r="H54" s="39">
        <v>4.9745999999999997</v>
      </c>
      <c r="I54" s="39">
        <v>16.846299999999999</v>
      </c>
      <c r="J54" s="39">
        <v>48.188899999999997</v>
      </c>
      <c r="K54" s="39">
        <v>24.7806</v>
      </c>
      <c r="L54" s="39">
        <v>24.626899999999999</v>
      </c>
      <c r="M54" s="39">
        <v>36.250700000000002</v>
      </c>
      <c r="N54" s="39">
        <v>20.127099999999999</v>
      </c>
      <c r="O54" s="39">
        <v>16.873799999999999</v>
      </c>
      <c r="P54" s="39">
        <v>14.782999999999999</v>
      </c>
      <c r="Q54" s="39">
        <v>12.8636</v>
      </c>
      <c r="R54" s="47">
        <v>75</v>
      </c>
      <c r="S54" s="47">
        <v>102</v>
      </c>
      <c r="T54" s="47">
        <v>101</v>
      </c>
      <c r="U54" s="47">
        <v>84</v>
      </c>
      <c r="V54" s="47">
        <v>73</v>
      </c>
      <c r="W54" s="47">
        <v>61</v>
      </c>
      <c r="X54" s="47">
        <v>28</v>
      </c>
      <c r="Y54" s="47">
        <v>18</v>
      </c>
      <c r="Z54" s="47">
        <v>14</v>
      </c>
      <c r="AA54" s="47">
        <v>8</v>
      </c>
      <c r="AB54" s="47">
        <v>16</v>
      </c>
      <c r="AC54" s="47">
        <v>15</v>
      </c>
      <c r="AD54" s="47">
        <v>47</v>
      </c>
      <c r="AE54" s="47">
        <v>116</v>
      </c>
      <c r="AF54" s="39">
        <v>3.8</v>
      </c>
      <c r="AG54" s="39">
        <v>1.1417999999999999</v>
      </c>
      <c r="AH54" s="39">
        <v>24.406199999999998</v>
      </c>
      <c r="AI54" s="39">
        <v>0.98729999999999996</v>
      </c>
      <c r="AJ54" s="39">
        <v>26830.98259</v>
      </c>
      <c r="AK54" s="39">
        <v>50.279499999999999</v>
      </c>
      <c r="AL54" s="39">
        <v>34.9283</v>
      </c>
      <c r="AM54" s="39">
        <v>10.6477</v>
      </c>
      <c r="AN54" s="39">
        <v>4.1444999999999999</v>
      </c>
      <c r="AO54" s="60" t="s">
        <v>403</v>
      </c>
      <c r="AP54" s="60" t="s">
        <v>236</v>
      </c>
    </row>
    <row r="55" spans="1:42" s="70" customFormat="1" x14ac:dyDescent="0.25">
      <c r="A55" s="70">
        <v>46093</v>
      </c>
      <c r="B55" s="60" t="s">
        <v>404</v>
      </c>
      <c r="C55" s="38">
        <v>44540</v>
      </c>
      <c r="D55" s="39">
        <v>12231.8086</v>
      </c>
      <c r="E55" s="48">
        <v>1.68</v>
      </c>
      <c r="F55" s="39">
        <v>15.845000000000001</v>
      </c>
      <c r="G55" s="39">
        <v>-2.8092999999999999</v>
      </c>
      <c r="H55" s="39">
        <v>4.0654000000000003</v>
      </c>
      <c r="I55" s="39">
        <v>16.498799999999999</v>
      </c>
      <c r="J55" s="39">
        <v>48.250399999999999</v>
      </c>
      <c r="K55" s="39">
        <v>26.983799999999999</v>
      </c>
      <c r="L55" s="39"/>
      <c r="M55" s="39"/>
      <c r="N55" s="39"/>
      <c r="O55" s="39"/>
      <c r="P55" s="39"/>
      <c r="Q55" s="39">
        <v>22.227699999999999</v>
      </c>
      <c r="R55" s="47">
        <v>64</v>
      </c>
      <c r="S55" s="47">
        <v>78</v>
      </c>
      <c r="T55" s="47">
        <v>91</v>
      </c>
      <c r="U55" s="47">
        <v>115</v>
      </c>
      <c r="V55" s="47">
        <v>92</v>
      </c>
      <c r="W55" s="47">
        <v>64</v>
      </c>
      <c r="X55" s="47">
        <v>27</v>
      </c>
      <c r="Y55" s="47">
        <v>8</v>
      </c>
      <c r="Z55" s="47"/>
      <c r="AA55" s="47"/>
      <c r="AB55" s="47"/>
      <c r="AC55" s="47"/>
      <c r="AD55" s="47"/>
      <c r="AE55" s="47">
        <v>21</v>
      </c>
      <c r="AF55" s="39">
        <v>9.2895000000000003</v>
      </c>
      <c r="AG55" s="39">
        <v>1.7269000000000001</v>
      </c>
      <c r="AH55" s="39">
        <v>13.035299999999999</v>
      </c>
      <c r="AI55" s="39">
        <v>0.89419999999999999</v>
      </c>
      <c r="AJ55" s="39">
        <v>25646.750219999998</v>
      </c>
      <c r="AK55" s="39">
        <v>42.739899999999999</v>
      </c>
      <c r="AL55" s="39">
        <v>25.212700000000002</v>
      </c>
      <c r="AM55" s="39">
        <v>28.8246</v>
      </c>
      <c r="AN55" s="39">
        <v>3.2227999999999999</v>
      </c>
      <c r="AO55" s="60" t="s">
        <v>403</v>
      </c>
      <c r="AP55" s="60" t="s">
        <v>236</v>
      </c>
    </row>
    <row r="56" spans="1:42" x14ac:dyDescent="0.25">
      <c r="A56">
        <v>48299</v>
      </c>
      <c r="B56" s="184" t="s">
        <v>405</v>
      </c>
      <c r="C56" s="38">
        <v>45243</v>
      </c>
      <c r="D56" s="39">
        <v>982.51760000000002</v>
      </c>
      <c r="E56" s="48">
        <v>2.2000000000000002</v>
      </c>
      <c r="F56" s="39">
        <v>11.7</v>
      </c>
      <c r="G56" s="39">
        <v>-0.93140000000000001</v>
      </c>
      <c r="H56" s="39">
        <v>6.4603999999999999</v>
      </c>
      <c r="I56" s="39"/>
      <c r="J56" s="39"/>
      <c r="K56" s="39"/>
      <c r="L56" s="39"/>
      <c r="M56" s="39"/>
      <c r="N56" s="39"/>
      <c r="O56" s="39"/>
      <c r="P56" s="39"/>
      <c r="Q56" s="39">
        <v>17</v>
      </c>
      <c r="R56" s="47">
        <v>27</v>
      </c>
      <c r="S56" s="47">
        <v>26</v>
      </c>
      <c r="T56" s="47">
        <v>34</v>
      </c>
      <c r="U56" s="47">
        <v>43</v>
      </c>
      <c r="V56" s="47">
        <v>49</v>
      </c>
      <c r="W56" s="47"/>
      <c r="X56" s="47"/>
      <c r="Y56" s="47"/>
      <c r="Z56" s="47"/>
      <c r="AA56" s="47"/>
      <c r="AB56" s="47"/>
      <c r="AC56" s="47"/>
      <c r="AD56" s="47"/>
      <c r="AE56" s="47">
        <v>60</v>
      </c>
      <c r="AF56" s="39"/>
      <c r="AG56" s="39"/>
      <c r="AH56" s="39"/>
      <c r="AI56" s="39"/>
      <c r="AJ56" s="39">
        <v>27233.885430000002</v>
      </c>
      <c r="AK56" s="39">
        <v>57.9831</v>
      </c>
      <c r="AL56" s="39">
        <v>20.483599999999999</v>
      </c>
      <c r="AM56" s="39">
        <v>16.512499999999999</v>
      </c>
      <c r="AN56" s="39">
        <v>5.0209000000000001</v>
      </c>
      <c r="AO56" s="60" t="s">
        <v>406</v>
      </c>
      <c r="AP56" s="60" t="s">
        <v>407</v>
      </c>
    </row>
    <row r="57" spans="1:42" x14ac:dyDescent="0.25">
      <c r="A57">
        <v>1441</v>
      </c>
      <c r="B57" s="37" t="s">
        <v>408</v>
      </c>
      <c r="C57" s="38">
        <v>38041</v>
      </c>
      <c r="D57" s="39">
        <v>4199.6971000000003</v>
      </c>
      <c r="E57" s="48">
        <v>1.97</v>
      </c>
      <c r="F57" s="39">
        <v>180.19470000000001</v>
      </c>
      <c r="G57" s="39">
        <v>-2.1257000000000001</v>
      </c>
      <c r="H57" s="39">
        <v>7.7603</v>
      </c>
      <c r="I57" s="39">
        <v>18.130299999999998</v>
      </c>
      <c r="J57" s="39">
        <v>42.729700000000001</v>
      </c>
      <c r="K57" s="39">
        <v>17.9329</v>
      </c>
      <c r="L57" s="39">
        <v>19.0486</v>
      </c>
      <c r="M57" s="39">
        <v>29.295300000000001</v>
      </c>
      <c r="N57" s="39">
        <v>15.7468</v>
      </c>
      <c r="O57" s="39">
        <v>13.234</v>
      </c>
      <c r="P57" s="39">
        <v>15.3956</v>
      </c>
      <c r="Q57" s="39">
        <v>15.4817</v>
      </c>
      <c r="R57" s="47">
        <v>72</v>
      </c>
      <c r="S57" s="47">
        <v>70</v>
      </c>
      <c r="T57" s="47">
        <v>79</v>
      </c>
      <c r="U57" s="47">
        <v>91</v>
      </c>
      <c r="V57" s="47">
        <v>24</v>
      </c>
      <c r="W57" s="47">
        <v>50</v>
      </c>
      <c r="X57" s="47">
        <v>49</v>
      </c>
      <c r="Y57" s="47">
        <v>64</v>
      </c>
      <c r="Z57" s="47">
        <v>46</v>
      </c>
      <c r="AA57" s="47">
        <v>42</v>
      </c>
      <c r="AB57" s="47">
        <v>52</v>
      </c>
      <c r="AC57" s="47">
        <v>52</v>
      </c>
      <c r="AD57" s="47">
        <v>44</v>
      </c>
      <c r="AE57" s="47">
        <v>80</v>
      </c>
      <c r="AF57" s="39">
        <v>-0.90949999999999998</v>
      </c>
      <c r="AG57" s="39">
        <v>0.87160000000000004</v>
      </c>
      <c r="AH57" s="39">
        <v>22.252500000000001</v>
      </c>
      <c r="AI57" s="39">
        <v>0.97589999999999999</v>
      </c>
      <c r="AJ57" s="39">
        <v>38913.386740000002</v>
      </c>
      <c r="AK57" s="39">
        <v>64.065799999999996</v>
      </c>
      <c r="AL57" s="39">
        <v>14.7576</v>
      </c>
      <c r="AM57" s="39">
        <v>19.843699999999998</v>
      </c>
      <c r="AN57" s="39">
        <v>1.3328</v>
      </c>
      <c r="AO57" s="60" t="s">
        <v>409</v>
      </c>
      <c r="AP57" s="60" t="s">
        <v>252</v>
      </c>
    </row>
    <row r="58" spans="1:42" x14ac:dyDescent="0.25">
      <c r="A58">
        <v>44739</v>
      </c>
      <c r="B58" s="37" t="s">
        <v>410</v>
      </c>
      <c r="C58" s="38">
        <v>44034</v>
      </c>
      <c r="D58" s="39">
        <v>1598.9806000000001</v>
      </c>
      <c r="E58" s="48">
        <v>2.11</v>
      </c>
      <c r="F58" s="39">
        <v>21.378900000000002</v>
      </c>
      <c r="G58" s="39">
        <v>-1.4915</v>
      </c>
      <c r="H58" s="39">
        <v>4.1105999999999998</v>
      </c>
      <c r="I58" s="39">
        <v>16.141100000000002</v>
      </c>
      <c r="J58" s="39">
        <v>39.579900000000002</v>
      </c>
      <c r="K58" s="39">
        <v>16.549299999999999</v>
      </c>
      <c r="L58" s="39">
        <v>17.425699999999999</v>
      </c>
      <c r="M58" s="39"/>
      <c r="N58" s="39"/>
      <c r="O58" s="39"/>
      <c r="P58" s="39"/>
      <c r="Q58" s="39">
        <v>23.013100000000001</v>
      </c>
      <c r="R58" s="47">
        <v>98</v>
      </c>
      <c r="S58" s="47">
        <v>50</v>
      </c>
      <c r="T58" s="47">
        <v>106</v>
      </c>
      <c r="U58" s="47">
        <v>71</v>
      </c>
      <c r="V58" s="47">
        <v>90</v>
      </c>
      <c r="W58" s="47">
        <v>67</v>
      </c>
      <c r="X58" s="47">
        <v>71</v>
      </c>
      <c r="Y58" s="47">
        <v>76</v>
      </c>
      <c r="Z58" s="47">
        <v>60</v>
      </c>
      <c r="AA58" s="47"/>
      <c r="AB58" s="47"/>
      <c r="AC58" s="47"/>
      <c r="AD58" s="47"/>
      <c r="AE58" s="47">
        <v>16</v>
      </c>
      <c r="AF58" s="39">
        <v>-1.5390000000000001</v>
      </c>
      <c r="AG58" s="39">
        <v>0.78820000000000001</v>
      </c>
      <c r="AH58" s="39">
        <v>18.328099999999999</v>
      </c>
      <c r="AI58" s="39">
        <v>1.0091000000000001</v>
      </c>
      <c r="AJ58" s="39">
        <v>37935.95261</v>
      </c>
      <c r="AK58" s="39">
        <v>58.769199999999998</v>
      </c>
      <c r="AL58" s="39">
        <v>21.3215</v>
      </c>
      <c r="AM58" s="39">
        <v>18.737400000000001</v>
      </c>
      <c r="AN58" s="39">
        <v>1.1718999999999999</v>
      </c>
      <c r="AO58" s="60" t="s">
        <v>411</v>
      </c>
      <c r="AP58" s="60" t="s">
        <v>412</v>
      </c>
    </row>
    <row r="59" spans="1:42" x14ac:dyDescent="0.25">
      <c r="A59">
        <v>42701</v>
      </c>
      <c r="B59" s="37" t="s">
        <v>413</v>
      </c>
      <c r="C59" s="38">
        <v>43552</v>
      </c>
      <c r="D59" s="39">
        <v>2760.4965999999999</v>
      </c>
      <c r="E59" s="48">
        <v>2.02</v>
      </c>
      <c r="F59" s="39">
        <v>21.381699999999999</v>
      </c>
      <c r="G59" s="39">
        <v>-1.4655</v>
      </c>
      <c r="H59" s="39">
        <v>5.5918000000000001</v>
      </c>
      <c r="I59" s="39">
        <v>15.1907</v>
      </c>
      <c r="J59" s="39">
        <v>41.212600000000002</v>
      </c>
      <c r="K59" s="39">
        <v>17.3628</v>
      </c>
      <c r="L59" s="39">
        <v>18.219100000000001</v>
      </c>
      <c r="M59" s="39">
        <v>27.747599999999998</v>
      </c>
      <c r="N59" s="39"/>
      <c r="O59" s="39"/>
      <c r="P59" s="39"/>
      <c r="Q59" s="39">
        <v>16.453700000000001</v>
      </c>
      <c r="R59" s="47">
        <v>5</v>
      </c>
      <c r="S59" s="47">
        <v>7</v>
      </c>
      <c r="T59" s="47">
        <v>111</v>
      </c>
      <c r="U59" s="47">
        <v>70</v>
      </c>
      <c r="V59" s="47">
        <v>62</v>
      </c>
      <c r="W59" s="47">
        <v>82</v>
      </c>
      <c r="X59" s="47">
        <v>57</v>
      </c>
      <c r="Y59" s="47">
        <v>68</v>
      </c>
      <c r="Z59" s="47">
        <v>52</v>
      </c>
      <c r="AA59" s="47">
        <v>55</v>
      </c>
      <c r="AB59" s="47"/>
      <c r="AC59" s="47"/>
      <c r="AD59" s="47"/>
      <c r="AE59" s="47">
        <v>68</v>
      </c>
      <c r="AF59" s="39">
        <v>-2.52</v>
      </c>
      <c r="AG59" s="39">
        <v>0.87180000000000002</v>
      </c>
      <c r="AH59" s="39">
        <v>23.0778</v>
      </c>
      <c r="AI59" s="39">
        <v>0.92869999999999997</v>
      </c>
      <c r="AJ59" s="39">
        <v>15751.298650000001</v>
      </c>
      <c r="AK59" s="39">
        <v>39.0045</v>
      </c>
      <c r="AL59" s="39">
        <v>34.966299999999997</v>
      </c>
      <c r="AM59" s="39">
        <v>24.936900000000001</v>
      </c>
      <c r="AN59" s="39">
        <v>1.0923</v>
      </c>
      <c r="AO59" s="60" t="s">
        <v>414</v>
      </c>
      <c r="AP59" s="60" t="s">
        <v>252</v>
      </c>
    </row>
    <row r="60" spans="1:42" x14ac:dyDescent="0.25">
      <c r="A60">
        <v>47272</v>
      </c>
      <c r="B60" s="37" t="s">
        <v>415</v>
      </c>
      <c r="C60" s="38">
        <v>44956</v>
      </c>
      <c r="D60" s="39">
        <v>2596.6052</v>
      </c>
      <c r="E60" s="48">
        <v>1.97</v>
      </c>
      <c r="F60" s="39">
        <v>15.5068</v>
      </c>
      <c r="G60" s="39">
        <v>-3.0175999999999998</v>
      </c>
      <c r="H60" s="39">
        <v>6.9161999999999999</v>
      </c>
      <c r="I60" s="39">
        <v>24.103000000000002</v>
      </c>
      <c r="J60" s="39">
        <v>56.242899999999999</v>
      </c>
      <c r="K60" s="39"/>
      <c r="L60" s="39"/>
      <c r="M60" s="39"/>
      <c r="N60" s="39"/>
      <c r="O60" s="39"/>
      <c r="P60" s="39"/>
      <c r="Q60" s="39">
        <v>46.812800000000003</v>
      </c>
      <c r="R60" s="47">
        <v>29</v>
      </c>
      <c r="S60" s="47">
        <v>39</v>
      </c>
      <c r="T60" s="47">
        <v>118</v>
      </c>
      <c r="U60" s="47">
        <v>119</v>
      </c>
      <c r="V60" s="47">
        <v>39</v>
      </c>
      <c r="W60" s="47">
        <v>8</v>
      </c>
      <c r="X60" s="47">
        <v>9</v>
      </c>
      <c r="Y60" s="47"/>
      <c r="Z60" s="47"/>
      <c r="AA60" s="47"/>
      <c r="AB60" s="47"/>
      <c r="AC60" s="47"/>
      <c r="AD60" s="47"/>
      <c r="AE60" s="47">
        <v>1</v>
      </c>
      <c r="AF60" s="39">
        <v>4.1723999999999997</v>
      </c>
      <c r="AG60" s="39">
        <v>17.3109</v>
      </c>
      <c r="AH60" s="39">
        <v>3.0606</v>
      </c>
      <c r="AI60" s="39">
        <v>1.1935</v>
      </c>
      <c r="AJ60" s="39">
        <v>19385.55978</v>
      </c>
      <c r="AK60" s="39">
        <v>39.434199999999997</v>
      </c>
      <c r="AL60" s="39">
        <v>25.621200000000002</v>
      </c>
      <c r="AM60" s="39">
        <v>33.621600000000001</v>
      </c>
      <c r="AN60" s="39">
        <v>1.323</v>
      </c>
      <c r="AO60" s="60" t="s">
        <v>416</v>
      </c>
      <c r="AP60" s="60" t="s">
        <v>298</v>
      </c>
    </row>
    <row r="61" spans="1:42" x14ac:dyDescent="0.25">
      <c r="A61">
        <v>8262</v>
      </c>
      <c r="B61" s="37" t="s">
        <v>417</v>
      </c>
      <c r="C61" s="38">
        <v>40186</v>
      </c>
      <c r="D61" s="39">
        <v>11536.278</v>
      </c>
      <c r="E61" s="39">
        <v>1.76</v>
      </c>
      <c r="F61" s="39">
        <v>90.421499999999995</v>
      </c>
      <c r="G61" s="39">
        <v>-2.2995000000000001</v>
      </c>
      <c r="H61" s="39">
        <v>7.4786999999999999</v>
      </c>
      <c r="I61" s="39">
        <v>21.6723</v>
      </c>
      <c r="J61" s="39">
        <v>50.844499999999996</v>
      </c>
      <c r="K61" s="39">
        <v>26.026299999999999</v>
      </c>
      <c r="L61" s="39">
        <v>25.903199999999998</v>
      </c>
      <c r="M61" s="39">
        <v>36.337299999999999</v>
      </c>
      <c r="N61" s="39">
        <v>20.635400000000001</v>
      </c>
      <c r="O61" s="39">
        <v>16.5182</v>
      </c>
      <c r="P61" s="39">
        <v>21.133800000000001</v>
      </c>
      <c r="Q61" s="39">
        <v>16.7592</v>
      </c>
      <c r="R61" s="47">
        <v>18</v>
      </c>
      <c r="S61" s="47">
        <v>21</v>
      </c>
      <c r="T61" s="47">
        <v>112</v>
      </c>
      <c r="U61" s="47">
        <v>97</v>
      </c>
      <c r="V61" s="47">
        <v>27</v>
      </c>
      <c r="W61" s="47">
        <v>19</v>
      </c>
      <c r="X61" s="47">
        <v>16</v>
      </c>
      <c r="Y61" s="47">
        <v>16</v>
      </c>
      <c r="Z61" s="47">
        <v>10</v>
      </c>
      <c r="AA61" s="47">
        <v>7</v>
      </c>
      <c r="AB61" s="47">
        <v>15</v>
      </c>
      <c r="AC61" s="47">
        <v>16</v>
      </c>
      <c r="AD61" s="47">
        <v>6</v>
      </c>
      <c r="AE61" s="47">
        <v>66</v>
      </c>
      <c r="AF61" s="39">
        <v>5.0698999999999996</v>
      </c>
      <c r="AG61" s="39">
        <v>1.1224000000000001</v>
      </c>
      <c r="AH61" s="39">
        <v>23.653400000000001</v>
      </c>
      <c r="AI61" s="39">
        <v>1.0323</v>
      </c>
      <c r="AJ61" s="39">
        <v>23676.09546</v>
      </c>
      <c r="AK61" s="39">
        <v>43.097099999999998</v>
      </c>
      <c r="AL61" s="39">
        <v>19.309999999999999</v>
      </c>
      <c r="AM61" s="39">
        <v>36.472000000000001</v>
      </c>
      <c r="AN61" s="39">
        <v>1.121</v>
      </c>
      <c r="AO61" s="60" t="s">
        <v>418</v>
      </c>
      <c r="AP61" s="60" t="s">
        <v>419</v>
      </c>
    </row>
    <row r="62" spans="1:42" x14ac:dyDescent="0.25">
      <c r="A62">
        <v>45492</v>
      </c>
      <c r="B62" s="37" t="s">
        <v>420</v>
      </c>
      <c r="C62" s="38">
        <v>44396</v>
      </c>
      <c r="D62" s="39">
        <v>14197.4339</v>
      </c>
      <c r="E62" s="39">
        <v>1.7</v>
      </c>
      <c r="F62" s="39">
        <v>15.84</v>
      </c>
      <c r="G62" s="39">
        <v>0.1898</v>
      </c>
      <c r="H62" s="39">
        <v>7.9755000000000003</v>
      </c>
      <c r="I62" s="39">
        <v>19.008299999999998</v>
      </c>
      <c r="J62" s="39">
        <v>43.478299999999997</v>
      </c>
      <c r="K62" s="39">
        <v>22.789400000000001</v>
      </c>
      <c r="L62" s="39"/>
      <c r="M62" s="39"/>
      <c r="N62" s="39"/>
      <c r="O62" s="39"/>
      <c r="P62" s="39"/>
      <c r="Q62" s="39">
        <v>18.706499999999998</v>
      </c>
      <c r="R62" s="47">
        <v>59</v>
      </c>
      <c r="S62" s="47">
        <v>22</v>
      </c>
      <c r="T62" s="47">
        <v>7</v>
      </c>
      <c r="U62" s="47">
        <v>14</v>
      </c>
      <c r="V62" s="47">
        <v>21</v>
      </c>
      <c r="W62" s="47">
        <v>41</v>
      </c>
      <c r="X62" s="47">
        <v>46</v>
      </c>
      <c r="Y62" s="47">
        <v>30</v>
      </c>
      <c r="Z62" s="47"/>
      <c r="AA62" s="47"/>
      <c r="AB62" s="47"/>
      <c r="AC62" s="47"/>
      <c r="AD62" s="47"/>
      <c r="AE62" s="47">
        <v>40</v>
      </c>
      <c r="AF62" s="39">
        <v>4.1191000000000004</v>
      </c>
      <c r="AG62" s="39">
        <v>1.2</v>
      </c>
      <c r="AH62" s="39">
        <v>9.8551000000000002</v>
      </c>
      <c r="AI62" s="39">
        <v>0.87319999999999998</v>
      </c>
      <c r="AJ62" s="39">
        <v>40348.79909</v>
      </c>
      <c r="AK62" s="39">
        <v>73.804199999999994</v>
      </c>
      <c r="AL62" s="39">
        <v>8.9275000000000002</v>
      </c>
      <c r="AM62" s="39">
        <v>14.8856</v>
      </c>
      <c r="AN62" s="39">
        <v>2.3828</v>
      </c>
      <c r="AO62" s="60" t="s">
        <v>421</v>
      </c>
      <c r="AP62" s="60" t="s">
        <v>381</v>
      </c>
    </row>
    <row r="63" spans="1:42" x14ac:dyDescent="0.25">
      <c r="A63">
        <v>7747</v>
      </c>
      <c r="B63" s="37" t="s">
        <v>422</v>
      </c>
      <c r="C63" s="38">
        <v>39961</v>
      </c>
      <c r="D63" s="39">
        <v>7231.9893000000002</v>
      </c>
      <c r="E63" s="39">
        <v>1.77</v>
      </c>
      <c r="F63" s="39">
        <v>72.84</v>
      </c>
      <c r="G63" s="39">
        <v>0.94240000000000002</v>
      </c>
      <c r="H63" s="39">
        <v>10.3971</v>
      </c>
      <c r="I63" s="39">
        <v>21.238299999999999</v>
      </c>
      <c r="J63" s="39">
        <v>45.128500000000003</v>
      </c>
      <c r="K63" s="39">
        <v>22.883600000000001</v>
      </c>
      <c r="L63" s="39">
        <v>22.297000000000001</v>
      </c>
      <c r="M63" s="39">
        <v>33.279299999999999</v>
      </c>
      <c r="N63" s="39">
        <v>19.389299999999999</v>
      </c>
      <c r="O63" s="39">
        <v>15.8223</v>
      </c>
      <c r="P63" s="39">
        <v>15.6168</v>
      </c>
      <c r="Q63" s="39">
        <v>14.3301</v>
      </c>
      <c r="R63" s="47">
        <v>52</v>
      </c>
      <c r="S63" s="47">
        <v>51</v>
      </c>
      <c r="T63" s="47">
        <v>5</v>
      </c>
      <c r="U63" s="47">
        <v>7</v>
      </c>
      <c r="V63" s="47">
        <v>6</v>
      </c>
      <c r="W63" s="47">
        <v>22</v>
      </c>
      <c r="X63" s="47">
        <v>39</v>
      </c>
      <c r="Y63" s="47">
        <v>29</v>
      </c>
      <c r="Z63" s="47">
        <v>23</v>
      </c>
      <c r="AA63" s="47">
        <v>21</v>
      </c>
      <c r="AB63" s="47">
        <v>20</v>
      </c>
      <c r="AC63" s="47">
        <v>24</v>
      </c>
      <c r="AD63" s="47">
        <v>40</v>
      </c>
      <c r="AE63" s="47">
        <v>96</v>
      </c>
      <c r="AF63" s="39">
        <v>3.4018999999999999</v>
      </c>
      <c r="AG63" s="39">
        <v>1.0863</v>
      </c>
      <c r="AH63" s="39">
        <v>20.303100000000001</v>
      </c>
      <c r="AI63" s="39">
        <v>0.88780000000000003</v>
      </c>
      <c r="AJ63" s="39">
        <v>36891.043170000004</v>
      </c>
      <c r="AK63" s="39">
        <v>65.917500000000004</v>
      </c>
      <c r="AL63" s="39">
        <v>32.040799999999997</v>
      </c>
      <c r="AM63" s="39"/>
      <c r="AN63" s="39">
        <v>2.0417999999999998</v>
      </c>
      <c r="AO63" s="60" t="s">
        <v>254</v>
      </c>
      <c r="AP63" s="60" t="s">
        <v>236</v>
      </c>
    </row>
    <row r="64" spans="1:42" x14ac:dyDescent="0.25">
      <c r="A64">
        <v>1608</v>
      </c>
      <c r="B64" s="37" t="s">
        <v>423</v>
      </c>
      <c r="C64" s="38">
        <v>35985</v>
      </c>
      <c r="D64" s="39">
        <v>11333.372799999999</v>
      </c>
      <c r="E64" s="39">
        <v>1.74</v>
      </c>
      <c r="F64" s="39">
        <v>818.47</v>
      </c>
      <c r="G64" s="39">
        <v>-0.62529999999999997</v>
      </c>
      <c r="H64" s="39">
        <v>9.0856999999999992</v>
      </c>
      <c r="I64" s="39">
        <v>20.3049</v>
      </c>
      <c r="J64" s="39">
        <v>44.718499999999999</v>
      </c>
      <c r="K64" s="39">
        <v>25.070499999999999</v>
      </c>
      <c r="L64" s="39">
        <v>25.510100000000001</v>
      </c>
      <c r="M64" s="39">
        <v>35.149500000000003</v>
      </c>
      <c r="N64" s="39">
        <v>20.6968</v>
      </c>
      <c r="O64" s="39">
        <v>16.21</v>
      </c>
      <c r="P64" s="39">
        <v>16.5748</v>
      </c>
      <c r="Q64" s="39">
        <v>18.6797</v>
      </c>
      <c r="R64" s="47">
        <v>60</v>
      </c>
      <c r="S64" s="47">
        <v>47</v>
      </c>
      <c r="T64" s="47">
        <v>18</v>
      </c>
      <c r="U64" s="47">
        <v>36</v>
      </c>
      <c r="V64" s="47">
        <v>12</v>
      </c>
      <c r="W64" s="47">
        <v>29</v>
      </c>
      <c r="X64" s="47">
        <v>40</v>
      </c>
      <c r="Y64" s="47">
        <v>17</v>
      </c>
      <c r="Z64" s="47">
        <v>12</v>
      </c>
      <c r="AA64" s="47">
        <v>13</v>
      </c>
      <c r="AB64" s="47">
        <v>14</v>
      </c>
      <c r="AC64" s="47">
        <v>18</v>
      </c>
      <c r="AD64" s="47">
        <v>34</v>
      </c>
      <c r="AE64" s="47">
        <v>41</v>
      </c>
      <c r="AF64" s="39">
        <v>5.5594999999999999</v>
      </c>
      <c r="AG64" s="39">
        <v>1.2241</v>
      </c>
      <c r="AH64" s="39">
        <v>22.138200000000001</v>
      </c>
      <c r="AI64" s="39">
        <v>0.88370000000000004</v>
      </c>
      <c r="AJ64" s="39">
        <v>31225.365710000002</v>
      </c>
      <c r="AK64" s="39">
        <v>53.663499999999999</v>
      </c>
      <c r="AL64" s="39">
        <v>36.386299999999999</v>
      </c>
      <c r="AM64" s="39">
        <v>5.3403999999999998</v>
      </c>
      <c r="AN64" s="39">
        <v>4.6097999999999999</v>
      </c>
      <c r="AO64" s="60" t="s">
        <v>424</v>
      </c>
      <c r="AP64" s="60" t="s">
        <v>301</v>
      </c>
    </row>
    <row r="65" spans="1:42" x14ac:dyDescent="0.25">
      <c r="A65">
        <v>1677</v>
      </c>
      <c r="B65" s="37" t="s">
        <v>425</v>
      </c>
      <c r="C65" s="38">
        <v>34608</v>
      </c>
      <c r="D65" s="39">
        <v>11180.246499999999</v>
      </c>
      <c r="E65" s="39">
        <v>1.77</v>
      </c>
      <c r="F65" s="39">
        <v>667.76</v>
      </c>
      <c r="G65" s="39">
        <v>-1.2963</v>
      </c>
      <c r="H65" s="39">
        <v>7.4329000000000001</v>
      </c>
      <c r="I65" s="39">
        <v>20.051100000000002</v>
      </c>
      <c r="J65" s="39">
        <v>48.387799999999999</v>
      </c>
      <c r="K65" s="39">
        <v>24.4679</v>
      </c>
      <c r="L65" s="39">
        <v>23.0046</v>
      </c>
      <c r="M65" s="39">
        <v>32.782699999999998</v>
      </c>
      <c r="N65" s="39">
        <v>18.133800000000001</v>
      </c>
      <c r="O65" s="39">
        <v>15.2531</v>
      </c>
      <c r="P65" s="39">
        <v>17.349499999999999</v>
      </c>
      <c r="Q65" s="39">
        <v>15.309699999999999</v>
      </c>
      <c r="R65" s="47">
        <v>73</v>
      </c>
      <c r="S65" s="47">
        <v>67</v>
      </c>
      <c r="T65" s="47">
        <v>29</v>
      </c>
      <c r="U65" s="47">
        <v>61</v>
      </c>
      <c r="V65" s="47">
        <v>29</v>
      </c>
      <c r="W65" s="47">
        <v>31</v>
      </c>
      <c r="X65" s="47">
        <v>26</v>
      </c>
      <c r="Y65" s="47">
        <v>20</v>
      </c>
      <c r="Z65" s="47">
        <v>21</v>
      </c>
      <c r="AA65" s="47">
        <v>23</v>
      </c>
      <c r="AB65" s="47">
        <v>34</v>
      </c>
      <c r="AC65" s="47">
        <v>33</v>
      </c>
      <c r="AD65" s="47">
        <v>24</v>
      </c>
      <c r="AE65" s="47">
        <v>85</v>
      </c>
      <c r="AF65" s="39">
        <v>13.008699999999999</v>
      </c>
      <c r="AG65" s="39">
        <v>1.0439000000000001</v>
      </c>
      <c r="AH65" s="39">
        <v>23.0916</v>
      </c>
      <c r="AI65" s="39">
        <v>0.93830000000000002</v>
      </c>
      <c r="AJ65" s="39">
        <v>28855.283000000003</v>
      </c>
      <c r="AK65" s="39">
        <v>42.435200000000002</v>
      </c>
      <c r="AL65" s="39">
        <v>25.450099999999999</v>
      </c>
      <c r="AM65" s="39">
        <v>25.093</v>
      </c>
      <c r="AN65" s="39">
        <v>7.0217000000000001</v>
      </c>
      <c r="AO65" s="60" t="s">
        <v>426</v>
      </c>
      <c r="AP65" s="60" t="s">
        <v>381</v>
      </c>
    </row>
    <row r="66" spans="1:42" x14ac:dyDescent="0.25">
      <c r="A66">
        <v>1492</v>
      </c>
      <c r="B66" s="37" t="s">
        <v>427</v>
      </c>
      <c r="C66" s="38">
        <v>38215</v>
      </c>
      <c r="D66" s="39">
        <v>40653.328500000003</v>
      </c>
      <c r="E66" s="39">
        <v>1.58</v>
      </c>
      <c r="F66" s="39">
        <v>391.29</v>
      </c>
      <c r="G66" s="39">
        <v>-0.45029999999999998</v>
      </c>
      <c r="H66" s="39">
        <v>8.9489000000000001</v>
      </c>
      <c r="I66" s="39">
        <v>19.6569</v>
      </c>
      <c r="J66" s="39">
        <v>43.698099999999997</v>
      </c>
      <c r="K66" s="39">
        <v>24.421099999999999</v>
      </c>
      <c r="L66" s="39">
        <v>26.2683</v>
      </c>
      <c r="M66" s="39">
        <v>37.985599999999998</v>
      </c>
      <c r="N66" s="39">
        <v>22.0336</v>
      </c>
      <c r="O66" s="39">
        <v>17.0931</v>
      </c>
      <c r="P66" s="39">
        <v>19.620699999999999</v>
      </c>
      <c r="Q66" s="39">
        <v>20.560400000000001</v>
      </c>
      <c r="R66" s="47">
        <v>124</v>
      </c>
      <c r="S66" s="47">
        <v>121</v>
      </c>
      <c r="T66" s="47">
        <v>41</v>
      </c>
      <c r="U66" s="47">
        <v>30</v>
      </c>
      <c r="V66" s="47">
        <v>13</v>
      </c>
      <c r="W66" s="47">
        <v>35</v>
      </c>
      <c r="X66" s="47">
        <v>44</v>
      </c>
      <c r="Y66" s="47">
        <v>21</v>
      </c>
      <c r="Z66" s="47">
        <v>6</v>
      </c>
      <c r="AA66" s="47">
        <v>4</v>
      </c>
      <c r="AB66" s="47">
        <v>7</v>
      </c>
      <c r="AC66" s="47">
        <v>12</v>
      </c>
      <c r="AD66" s="47">
        <v>9</v>
      </c>
      <c r="AE66" s="47">
        <v>26</v>
      </c>
      <c r="AF66" s="39">
        <v>8.6338000000000008</v>
      </c>
      <c r="AG66" s="39">
        <v>1.3517999999999999</v>
      </c>
      <c r="AH66" s="39">
        <v>19.995799999999999</v>
      </c>
      <c r="AI66" s="39">
        <v>0.88419999999999999</v>
      </c>
      <c r="AJ66" s="39">
        <v>58139.258570000005</v>
      </c>
      <c r="AK66" s="39">
        <v>70.953199999999995</v>
      </c>
      <c r="AL66" s="39">
        <v>7.4695</v>
      </c>
      <c r="AM66" s="39">
        <v>5.4154999999999998</v>
      </c>
      <c r="AN66" s="39">
        <v>16.161799999999999</v>
      </c>
      <c r="AO66" s="60" t="s">
        <v>428</v>
      </c>
      <c r="AP66" s="60" t="s">
        <v>381</v>
      </c>
    </row>
    <row r="67" spans="1:42" x14ac:dyDescent="0.25">
      <c r="A67">
        <v>44153</v>
      </c>
      <c r="B67" s="37" t="s">
        <v>429</v>
      </c>
      <c r="C67" s="38"/>
      <c r="D67" s="39"/>
      <c r="E67" s="39"/>
      <c r="F67" s="39"/>
      <c r="G67" s="39"/>
      <c r="H67" s="39"/>
      <c r="I67" s="39"/>
      <c r="J67" s="39"/>
      <c r="K67" s="39"/>
      <c r="L67" s="39"/>
      <c r="M67" s="39"/>
      <c r="N67" s="39"/>
      <c r="O67" s="39"/>
      <c r="P67" s="39"/>
      <c r="Q67" s="39"/>
      <c r="R67" s="47"/>
      <c r="S67" s="47"/>
      <c r="T67" s="47"/>
      <c r="U67" s="47"/>
      <c r="V67" s="47"/>
      <c r="W67" s="47"/>
      <c r="X67" s="47"/>
      <c r="Y67" s="47"/>
      <c r="Z67" s="47"/>
      <c r="AA67" s="47"/>
      <c r="AB67" s="47"/>
      <c r="AC67" s="47"/>
      <c r="AD67" s="47"/>
      <c r="AE67" s="47"/>
      <c r="AF67" s="39"/>
      <c r="AG67" s="39"/>
      <c r="AH67" s="39"/>
      <c r="AI67" s="39"/>
      <c r="AJ67" s="39">
        <v>-2146826273</v>
      </c>
      <c r="AK67" s="39"/>
      <c r="AL67" s="39"/>
      <c r="AM67" s="39"/>
      <c r="AN67" s="39"/>
      <c r="AO67" s="60" t="s">
        <v>430</v>
      </c>
      <c r="AP67" s="60" t="s">
        <v>431</v>
      </c>
    </row>
    <row r="68" spans="1:42" s="59" customFormat="1" x14ac:dyDescent="0.25">
      <c r="A68" s="59">
        <v>45945</v>
      </c>
      <c r="B68" s="60" t="s">
        <v>432</v>
      </c>
      <c r="C68" s="38">
        <v>44606</v>
      </c>
      <c r="D68" s="39">
        <v>1449.1849</v>
      </c>
      <c r="E68" s="39">
        <v>2.08</v>
      </c>
      <c r="F68" s="39">
        <v>14.75</v>
      </c>
      <c r="G68" s="39">
        <v>-1.0730999999999999</v>
      </c>
      <c r="H68" s="39">
        <v>6.4214000000000002</v>
      </c>
      <c r="I68" s="39">
        <v>20.802600000000002</v>
      </c>
      <c r="J68" s="39">
        <v>46.3294</v>
      </c>
      <c r="K68" s="39">
        <v>20.2227</v>
      </c>
      <c r="L68" s="39"/>
      <c r="M68" s="39"/>
      <c r="N68" s="39"/>
      <c r="O68" s="39"/>
      <c r="P68" s="39"/>
      <c r="Q68" s="39">
        <v>20.316400000000002</v>
      </c>
      <c r="R68" s="47">
        <v>55</v>
      </c>
      <c r="S68" s="47">
        <v>44</v>
      </c>
      <c r="T68" s="47">
        <v>47</v>
      </c>
      <c r="U68" s="47">
        <v>46</v>
      </c>
      <c r="V68" s="47">
        <v>50</v>
      </c>
      <c r="W68" s="47">
        <v>26</v>
      </c>
      <c r="X68" s="47">
        <v>34</v>
      </c>
      <c r="Y68" s="47">
        <v>48</v>
      </c>
      <c r="Z68" s="47"/>
      <c r="AA68" s="47"/>
      <c r="AB68" s="47"/>
      <c r="AC68" s="47"/>
      <c r="AD68" s="47"/>
      <c r="AE68" s="47">
        <v>28</v>
      </c>
      <c r="AF68" s="39">
        <v>1.6564999999999999</v>
      </c>
      <c r="AG68" s="39">
        <v>1.3176000000000001</v>
      </c>
      <c r="AH68" s="39">
        <v>12.955500000000001</v>
      </c>
      <c r="AI68" s="39">
        <v>1.1549</v>
      </c>
      <c r="AJ68" s="39">
        <v>31991.679670000001</v>
      </c>
      <c r="AK68" s="39">
        <v>64.320999999999998</v>
      </c>
      <c r="AL68" s="39">
        <v>15.049899999999999</v>
      </c>
      <c r="AM68" s="39">
        <v>15.702400000000001</v>
      </c>
      <c r="AN68" s="39">
        <v>4.9268000000000001</v>
      </c>
      <c r="AO68" s="60" t="s">
        <v>433</v>
      </c>
      <c r="AP68" s="60" t="s">
        <v>298</v>
      </c>
    </row>
    <row r="69" spans="1:42" s="59" customFormat="1" x14ac:dyDescent="0.25">
      <c r="A69" s="59">
        <v>45058</v>
      </c>
      <c r="B69" s="60" t="s">
        <v>434</v>
      </c>
      <c r="C69" s="38">
        <v>44103</v>
      </c>
      <c r="D69" s="39">
        <v>2266.9762000000001</v>
      </c>
      <c r="E69" s="39">
        <v>2</v>
      </c>
      <c r="F69" s="39">
        <v>21.99</v>
      </c>
      <c r="G69" s="39">
        <v>-1.0350999999999999</v>
      </c>
      <c r="H69" s="39">
        <v>10.0601</v>
      </c>
      <c r="I69" s="39">
        <v>30.659500000000001</v>
      </c>
      <c r="J69" s="39">
        <v>58.315300000000001</v>
      </c>
      <c r="K69" s="39">
        <v>20.248899999999999</v>
      </c>
      <c r="L69" s="39">
        <v>21.216100000000001</v>
      </c>
      <c r="M69" s="39"/>
      <c r="N69" s="39"/>
      <c r="O69" s="39"/>
      <c r="P69" s="39"/>
      <c r="Q69" s="39">
        <v>25.416899999999998</v>
      </c>
      <c r="R69" s="47">
        <v>20</v>
      </c>
      <c r="S69" s="47">
        <v>38</v>
      </c>
      <c r="T69" s="47">
        <v>17</v>
      </c>
      <c r="U69" s="47">
        <v>45</v>
      </c>
      <c r="V69" s="47">
        <v>7</v>
      </c>
      <c r="W69" s="47">
        <v>3</v>
      </c>
      <c r="X69" s="47">
        <v>4</v>
      </c>
      <c r="Y69" s="47">
        <v>47</v>
      </c>
      <c r="Z69" s="47">
        <v>31</v>
      </c>
      <c r="AA69" s="47"/>
      <c r="AB69" s="47"/>
      <c r="AC69" s="47"/>
      <c r="AD69" s="47"/>
      <c r="AE69" s="47">
        <v>12</v>
      </c>
      <c r="AF69" s="39">
        <v>-5.0919999999999996</v>
      </c>
      <c r="AG69" s="39">
        <v>0.57369999999999999</v>
      </c>
      <c r="AH69" s="39">
        <v>20.944500000000001</v>
      </c>
      <c r="AI69" s="39">
        <v>1.2983</v>
      </c>
      <c r="AJ69" s="39">
        <v>25639.890160000003</v>
      </c>
      <c r="AK69" s="39">
        <v>60.3307</v>
      </c>
      <c r="AL69" s="39">
        <v>9.8650000000000002</v>
      </c>
      <c r="AM69" s="39">
        <v>23.864899999999999</v>
      </c>
      <c r="AN69" s="39">
        <v>5.9394</v>
      </c>
      <c r="AO69" s="60" t="s">
        <v>435</v>
      </c>
      <c r="AP69" s="60" t="s">
        <v>298</v>
      </c>
    </row>
    <row r="70" spans="1:42" s="59" customFormat="1" x14ac:dyDescent="0.25">
      <c r="A70" s="59">
        <v>2235</v>
      </c>
      <c r="B70" s="60" t="s">
        <v>436</v>
      </c>
      <c r="C70" s="38">
        <v>39303</v>
      </c>
      <c r="D70" s="39">
        <v>4933.3031000000001</v>
      </c>
      <c r="E70" s="39">
        <v>1.85</v>
      </c>
      <c r="F70" s="39">
        <v>73.849999999999994</v>
      </c>
      <c r="G70" s="39">
        <v>-1.415</v>
      </c>
      <c r="H70" s="39">
        <v>7.1532</v>
      </c>
      <c r="I70" s="39">
        <v>22.329000000000001</v>
      </c>
      <c r="J70" s="39">
        <v>48.085000000000001</v>
      </c>
      <c r="K70" s="39">
        <v>21.2455</v>
      </c>
      <c r="L70" s="39">
        <v>19.330100000000002</v>
      </c>
      <c r="M70" s="39">
        <v>27.454000000000001</v>
      </c>
      <c r="N70" s="39">
        <v>16.954799999999999</v>
      </c>
      <c r="O70" s="39">
        <v>15.9931</v>
      </c>
      <c r="P70" s="39">
        <v>16.608899999999998</v>
      </c>
      <c r="Q70" s="39">
        <v>12.775700000000001</v>
      </c>
      <c r="R70" s="47">
        <v>38</v>
      </c>
      <c r="S70" s="47">
        <v>69</v>
      </c>
      <c r="T70" s="47">
        <v>57</v>
      </c>
      <c r="U70" s="47">
        <v>66</v>
      </c>
      <c r="V70" s="47">
        <v>35</v>
      </c>
      <c r="W70" s="47">
        <v>16</v>
      </c>
      <c r="X70" s="47">
        <v>29</v>
      </c>
      <c r="Y70" s="47">
        <v>36</v>
      </c>
      <c r="Z70" s="47">
        <v>41</v>
      </c>
      <c r="AA70" s="47">
        <v>56</v>
      </c>
      <c r="AB70" s="47">
        <v>43</v>
      </c>
      <c r="AC70" s="47">
        <v>22</v>
      </c>
      <c r="AD70" s="47">
        <v>32</v>
      </c>
      <c r="AE70" s="47">
        <v>117</v>
      </c>
      <c r="AF70" s="39">
        <v>-1.2453000000000001</v>
      </c>
      <c r="AG70" s="39">
        <v>0.90590000000000004</v>
      </c>
      <c r="AH70" s="39">
        <v>19.843900000000001</v>
      </c>
      <c r="AI70" s="39">
        <v>0.78849999999999998</v>
      </c>
      <c r="AJ70" s="39">
        <v>15664.080110000001</v>
      </c>
      <c r="AK70" s="39">
        <v>45.877299999999998</v>
      </c>
      <c r="AL70" s="39">
        <v>41.315399999999997</v>
      </c>
      <c r="AM70" s="39">
        <v>9.9007000000000005</v>
      </c>
      <c r="AN70" s="39">
        <v>2.9064999999999999</v>
      </c>
      <c r="AO70" s="60" t="s">
        <v>437</v>
      </c>
      <c r="AP70" s="60" t="s">
        <v>419</v>
      </c>
    </row>
    <row r="71" spans="1:42" s="59" customFormat="1" x14ac:dyDescent="0.25">
      <c r="A71" s="59">
        <v>4256</v>
      </c>
      <c r="B71" s="60" t="s">
        <v>438</v>
      </c>
      <c r="C71" s="38">
        <v>39524</v>
      </c>
      <c r="D71" s="39">
        <v>3144.6581000000001</v>
      </c>
      <c r="E71" s="39">
        <v>1.92</v>
      </c>
      <c r="F71" s="39">
        <v>106.28</v>
      </c>
      <c r="G71" s="39">
        <v>-2.5400999999999998</v>
      </c>
      <c r="H71" s="39">
        <v>2.835</v>
      </c>
      <c r="I71" s="39">
        <v>15.383800000000001</v>
      </c>
      <c r="J71" s="39">
        <v>41.405000000000001</v>
      </c>
      <c r="K71" s="39">
        <v>18.712299999999999</v>
      </c>
      <c r="L71" s="39">
        <v>19.8599</v>
      </c>
      <c r="M71" s="39">
        <v>29.192900000000002</v>
      </c>
      <c r="N71" s="39">
        <v>18.007000000000001</v>
      </c>
      <c r="O71" s="39">
        <v>14.516500000000001</v>
      </c>
      <c r="P71" s="39">
        <v>17.9129</v>
      </c>
      <c r="Q71" s="39">
        <v>15.892300000000001</v>
      </c>
      <c r="R71" s="47">
        <v>40</v>
      </c>
      <c r="S71" s="47">
        <v>30</v>
      </c>
      <c r="T71" s="47">
        <v>93</v>
      </c>
      <c r="U71" s="47">
        <v>106</v>
      </c>
      <c r="V71" s="47">
        <v>112</v>
      </c>
      <c r="W71" s="47">
        <v>80</v>
      </c>
      <c r="X71" s="47">
        <v>54</v>
      </c>
      <c r="Y71" s="47">
        <v>55</v>
      </c>
      <c r="Z71" s="47">
        <v>40</v>
      </c>
      <c r="AA71" s="47">
        <v>45</v>
      </c>
      <c r="AB71" s="47">
        <v>35</v>
      </c>
      <c r="AC71" s="47">
        <v>42</v>
      </c>
      <c r="AD71" s="47">
        <v>19</v>
      </c>
      <c r="AE71" s="47">
        <v>75</v>
      </c>
      <c r="AF71" s="39">
        <v>10.440099999999999</v>
      </c>
      <c r="AG71" s="39">
        <v>0.87849999999999995</v>
      </c>
      <c r="AH71" s="39">
        <v>25.285699999999999</v>
      </c>
      <c r="AI71" s="39">
        <v>0.99550000000000005</v>
      </c>
      <c r="AJ71" s="39">
        <v>20052.60356</v>
      </c>
      <c r="AK71" s="39">
        <v>40.344900000000003</v>
      </c>
      <c r="AL71" s="39">
        <v>26.694199999999999</v>
      </c>
      <c r="AM71" s="39">
        <v>28.596800000000002</v>
      </c>
      <c r="AN71" s="39">
        <v>4.3639999999999999</v>
      </c>
      <c r="AO71" s="60" t="s">
        <v>439</v>
      </c>
      <c r="AP71" s="60" t="s">
        <v>419</v>
      </c>
    </row>
    <row r="72" spans="1:42" s="59" customFormat="1" x14ac:dyDescent="0.25">
      <c r="A72" s="59">
        <v>45721</v>
      </c>
      <c r="B72" s="60" t="s">
        <v>440</v>
      </c>
      <c r="C72" s="38">
        <v>44974</v>
      </c>
      <c r="D72" s="39">
        <v>810.56489999999997</v>
      </c>
      <c r="E72" s="39">
        <v>2.2200000000000002</v>
      </c>
      <c r="F72" s="39">
        <v>14.875299999999999</v>
      </c>
      <c r="G72" s="39">
        <v>-2.2635000000000001</v>
      </c>
      <c r="H72" s="39">
        <v>6.2854999999999999</v>
      </c>
      <c r="I72" s="39">
        <v>21.423100000000002</v>
      </c>
      <c r="J72" s="39">
        <v>50.675600000000003</v>
      </c>
      <c r="K72" s="39"/>
      <c r="L72" s="39"/>
      <c r="M72" s="39"/>
      <c r="N72" s="39"/>
      <c r="O72" s="39"/>
      <c r="P72" s="39"/>
      <c r="Q72" s="39">
        <v>43.8035</v>
      </c>
      <c r="R72" s="47">
        <v>22</v>
      </c>
      <c r="S72" s="47">
        <v>25</v>
      </c>
      <c r="T72" s="47">
        <v>89</v>
      </c>
      <c r="U72" s="47">
        <v>95</v>
      </c>
      <c r="V72" s="47">
        <v>51</v>
      </c>
      <c r="W72" s="47">
        <v>21</v>
      </c>
      <c r="X72" s="47">
        <v>17</v>
      </c>
      <c r="Y72" s="47"/>
      <c r="Z72" s="47"/>
      <c r="AA72" s="47"/>
      <c r="AB72" s="47"/>
      <c r="AC72" s="47"/>
      <c r="AD72" s="47"/>
      <c r="AE72" s="47">
        <v>3</v>
      </c>
      <c r="AF72" s="39">
        <v>20.270199999999999</v>
      </c>
      <c r="AG72" s="39">
        <v>16.916699999999999</v>
      </c>
      <c r="AH72" s="39">
        <v>2.7734000000000001</v>
      </c>
      <c r="AI72" s="39">
        <v>0.76400000000000001</v>
      </c>
      <c r="AJ72" s="39">
        <v>28640.722879999998</v>
      </c>
      <c r="AK72" s="39">
        <v>42.234200000000001</v>
      </c>
      <c r="AL72" s="39">
        <v>14.900600000000001</v>
      </c>
      <c r="AM72" s="39">
        <v>31.585599999999999</v>
      </c>
      <c r="AN72" s="39">
        <v>11.2796</v>
      </c>
      <c r="AO72" s="60" t="s">
        <v>441</v>
      </c>
      <c r="AP72" s="60" t="s">
        <v>381</v>
      </c>
    </row>
    <row r="73" spans="1:42" s="59" customFormat="1" x14ac:dyDescent="0.25">
      <c r="A73" s="59">
        <v>45722</v>
      </c>
      <c r="B73" s="60" t="s">
        <v>442</v>
      </c>
      <c r="C73" s="38">
        <v>45096</v>
      </c>
      <c r="D73" s="39">
        <v>319.92849999999999</v>
      </c>
      <c r="E73" s="39">
        <v>2.34</v>
      </c>
      <c r="F73" s="39">
        <v>12.568899999999999</v>
      </c>
      <c r="G73" s="39">
        <v>0.38579999999999998</v>
      </c>
      <c r="H73" s="39">
        <v>7.4025999999999996</v>
      </c>
      <c r="I73" s="39">
        <v>21.510300000000001</v>
      </c>
      <c r="J73" s="39"/>
      <c r="K73" s="39"/>
      <c r="L73" s="39"/>
      <c r="M73" s="39"/>
      <c r="N73" s="39"/>
      <c r="O73" s="39"/>
      <c r="P73" s="39"/>
      <c r="Q73" s="39">
        <v>25.689</v>
      </c>
      <c r="R73" s="47">
        <v>3</v>
      </c>
      <c r="S73" s="47">
        <v>10</v>
      </c>
      <c r="T73" s="47">
        <v>15</v>
      </c>
      <c r="U73" s="47">
        <v>10</v>
      </c>
      <c r="V73" s="47">
        <v>31</v>
      </c>
      <c r="W73" s="47">
        <v>20</v>
      </c>
      <c r="X73" s="47"/>
      <c r="Y73" s="47"/>
      <c r="Z73" s="47"/>
      <c r="AA73" s="47"/>
      <c r="AB73" s="47"/>
      <c r="AC73" s="47"/>
      <c r="AD73" s="47"/>
      <c r="AE73" s="47">
        <v>11</v>
      </c>
      <c r="AF73" s="39"/>
      <c r="AG73" s="39"/>
      <c r="AH73" s="39"/>
      <c r="AI73" s="39"/>
      <c r="AJ73" s="39">
        <v>39949.859639999995</v>
      </c>
      <c r="AK73" s="39">
        <v>45.027700000000003</v>
      </c>
      <c r="AL73" s="39">
        <v>23.549900000000001</v>
      </c>
      <c r="AM73" s="39">
        <v>21.677600000000002</v>
      </c>
      <c r="AN73" s="39">
        <v>9.7447999999999997</v>
      </c>
      <c r="AO73" s="60" t="s">
        <v>441</v>
      </c>
      <c r="AP73" s="60" t="s">
        <v>381</v>
      </c>
    </row>
    <row r="74" spans="1:42" s="59" customFormat="1" x14ac:dyDescent="0.25">
      <c r="A74" s="59">
        <v>43408</v>
      </c>
      <c r="B74" s="60" t="s">
        <v>443</v>
      </c>
      <c r="C74" s="38">
        <v>43600</v>
      </c>
      <c r="D74" s="39">
        <v>1035.3429000000001</v>
      </c>
      <c r="E74" s="39">
        <v>2.15</v>
      </c>
      <c r="F74" s="39">
        <v>20.5931</v>
      </c>
      <c r="G74" s="39">
        <v>-1.6983999999999999</v>
      </c>
      <c r="H74" s="39">
        <v>7.3994999999999997</v>
      </c>
      <c r="I74" s="39">
        <v>22.340599999999998</v>
      </c>
      <c r="J74" s="39">
        <v>52.522300000000001</v>
      </c>
      <c r="K74" s="39">
        <v>26.1615</v>
      </c>
      <c r="L74" s="39">
        <v>17.049099999999999</v>
      </c>
      <c r="M74" s="39">
        <v>25.698899999999998</v>
      </c>
      <c r="N74" s="39"/>
      <c r="O74" s="39"/>
      <c r="P74" s="39"/>
      <c r="Q74" s="39">
        <v>16.033799999999999</v>
      </c>
      <c r="R74" s="47">
        <v>4</v>
      </c>
      <c r="S74" s="47">
        <v>5</v>
      </c>
      <c r="T74" s="47">
        <v>53</v>
      </c>
      <c r="U74" s="47">
        <v>77</v>
      </c>
      <c r="V74" s="47">
        <v>32</v>
      </c>
      <c r="W74" s="47">
        <v>15</v>
      </c>
      <c r="X74" s="47">
        <v>12</v>
      </c>
      <c r="Y74" s="47">
        <v>12</v>
      </c>
      <c r="Z74" s="47">
        <v>65</v>
      </c>
      <c r="AA74" s="47">
        <v>66</v>
      </c>
      <c r="AB74" s="47"/>
      <c r="AC74" s="47"/>
      <c r="AD74" s="47"/>
      <c r="AE74" s="47">
        <v>73</v>
      </c>
      <c r="AF74" s="39">
        <v>4.3117999999999999</v>
      </c>
      <c r="AG74" s="39">
        <v>0.73170000000000002</v>
      </c>
      <c r="AH74" s="39">
        <v>23.104500000000002</v>
      </c>
      <c r="AI74" s="39">
        <v>1.0649999999999999</v>
      </c>
      <c r="AJ74" s="39">
        <v>25410.922190000001</v>
      </c>
      <c r="AK74" s="39">
        <v>40.940300000000001</v>
      </c>
      <c r="AL74" s="39">
        <v>22.238399999999999</v>
      </c>
      <c r="AM74" s="39">
        <v>29.177800000000001</v>
      </c>
      <c r="AN74" s="39">
        <v>7.6436000000000002</v>
      </c>
      <c r="AO74" s="60" t="s">
        <v>441</v>
      </c>
      <c r="AP74" s="60" t="s">
        <v>230</v>
      </c>
    </row>
    <row r="75" spans="1:42" s="59" customFormat="1" x14ac:dyDescent="0.25">
      <c r="A75" s="59">
        <v>45382</v>
      </c>
      <c r="B75" s="60" t="s">
        <v>444</v>
      </c>
      <c r="C75" s="38">
        <v>44361</v>
      </c>
      <c r="D75" s="39">
        <v>187.4888</v>
      </c>
      <c r="E75" s="39">
        <v>2.35</v>
      </c>
      <c r="F75" s="39">
        <v>14.997400000000001</v>
      </c>
      <c r="G75" s="39">
        <v>-1.1912</v>
      </c>
      <c r="H75" s="39">
        <v>8.1992999999999991</v>
      </c>
      <c r="I75" s="39">
        <v>22.657</v>
      </c>
      <c r="J75" s="39">
        <v>50.330300000000001</v>
      </c>
      <c r="K75" s="39">
        <v>26.456299999999999</v>
      </c>
      <c r="L75" s="39"/>
      <c r="M75" s="39"/>
      <c r="N75" s="39"/>
      <c r="O75" s="39"/>
      <c r="P75" s="39"/>
      <c r="Q75" s="39">
        <v>15.7401</v>
      </c>
      <c r="R75" s="47">
        <v>7</v>
      </c>
      <c r="S75" s="47">
        <v>6</v>
      </c>
      <c r="T75" s="47">
        <v>77</v>
      </c>
      <c r="U75" s="47">
        <v>53</v>
      </c>
      <c r="V75" s="47">
        <v>19</v>
      </c>
      <c r="W75" s="47">
        <v>13</v>
      </c>
      <c r="X75" s="47">
        <v>18</v>
      </c>
      <c r="Y75" s="47">
        <v>11</v>
      </c>
      <c r="Z75" s="47"/>
      <c r="AA75" s="47"/>
      <c r="AB75" s="47"/>
      <c r="AC75" s="47"/>
      <c r="AD75" s="47"/>
      <c r="AE75" s="47">
        <v>78</v>
      </c>
      <c r="AF75" s="39">
        <v>-0.18010000000000001</v>
      </c>
      <c r="AG75" s="39">
        <v>0.65059999999999996</v>
      </c>
      <c r="AH75" s="39">
        <v>17.132899999999999</v>
      </c>
      <c r="AI75" s="39">
        <v>1.4027000000000001</v>
      </c>
      <c r="AJ75" s="39">
        <v>28097.935849999998</v>
      </c>
      <c r="AK75" s="39">
        <v>45.6828</v>
      </c>
      <c r="AL75" s="39">
        <v>16.615100000000002</v>
      </c>
      <c r="AM75" s="39">
        <v>33.701700000000002</v>
      </c>
      <c r="AN75" s="39">
        <v>4.0003000000000002</v>
      </c>
      <c r="AO75" s="60" t="s">
        <v>445</v>
      </c>
      <c r="AP75" s="60" t="s">
        <v>230</v>
      </c>
    </row>
    <row r="76" spans="1:42" s="59" customFormat="1" x14ac:dyDescent="0.25">
      <c r="A76" s="59">
        <v>6075</v>
      </c>
      <c r="B76" s="60" t="s">
        <v>446</v>
      </c>
      <c r="C76" s="38">
        <v>39714</v>
      </c>
      <c r="D76" s="39">
        <v>1656.8418999999999</v>
      </c>
      <c r="E76" s="39">
        <v>1.99</v>
      </c>
      <c r="F76" s="39">
        <v>83.864199999999997</v>
      </c>
      <c r="G76" s="39">
        <v>-2.8847</v>
      </c>
      <c r="H76" s="39">
        <v>9.1628000000000007</v>
      </c>
      <c r="I76" s="39">
        <v>23.845300000000002</v>
      </c>
      <c r="J76" s="39">
        <v>56.4619</v>
      </c>
      <c r="K76" s="39">
        <v>28.441299999999998</v>
      </c>
      <c r="L76" s="39">
        <v>25.579499999999999</v>
      </c>
      <c r="M76" s="39">
        <v>32.308500000000002</v>
      </c>
      <c r="N76" s="39">
        <v>22.185199999999998</v>
      </c>
      <c r="O76" s="39">
        <v>18.072700000000001</v>
      </c>
      <c r="P76" s="39">
        <v>19.5533</v>
      </c>
      <c r="Q76" s="39">
        <v>14.701700000000001</v>
      </c>
      <c r="R76" s="47">
        <v>25</v>
      </c>
      <c r="S76" s="47">
        <v>66</v>
      </c>
      <c r="T76" s="47">
        <v>125</v>
      </c>
      <c r="U76" s="47">
        <v>116</v>
      </c>
      <c r="V76" s="47">
        <v>10</v>
      </c>
      <c r="W76" s="47">
        <v>9</v>
      </c>
      <c r="X76" s="47">
        <v>8</v>
      </c>
      <c r="Y76" s="47">
        <v>5</v>
      </c>
      <c r="Z76" s="47">
        <v>11</v>
      </c>
      <c r="AA76" s="47">
        <v>25</v>
      </c>
      <c r="AB76" s="47">
        <v>6</v>
      </c>
      <c r="AC76" s="47">
        <v>5</v>
      </c>
      <c r="AD76" s="47">
        <v>11</v>
      </c>
      <c r="AE76" s="47">
        <v>88</v>
      </c>
      <c r="AF76" s="39">
        <v>6.9207999999999998</v>
      </c>
      <c r="AG76" s="39">
        <v>1.2113</v>
      </c>
      <c r="AH76" s="39">
        <v>20.552800000000001</v>
      </c>
      <c r="AI76" s="39">
        <v>0.85540000000000005</v>
      </c>
      <c r="AJ76" s="39">
        <v>26889.78213</v>
      </c>
      <c r="AK76" s="39">
        <v>44.553800000000003</v>
      </c>
      <c r="AL76" s="39">
        <v>13.540900000000001</v>
      </c>
      <c r="AM76" s="39">
        <v>36.1098</v>
      </c>
      <c r="AN76" s="39">
        <v>5.7953999999999999</v>
      </c>
      <c r="AO76" s="60" t="s">
        <v>447</v>
      </c>
      <c r="AP76" s="60" t="s">
        <v>233</v>
      </c>
    </row>
    <row r="77" spans="1:42" s="59" customFormat="1" x14ac:dyDescent="0.25">
      <c r="A77" s="59">
        <v>4282</v>
      </c>
      <c r="B77" s="60" t="s">
        <v>448</v>
      </c>
      <c r="C77" s="38">
        <v>39512</v>
      </c>
      <c r="D77" s="39">
        <v>84.547700000000006</v>
      </c>
      <c r="E77" s="39">
        <v>2.42</v>
      </c>
      <c r="F77" s="39">
        <v>17.436</v>
      </c>
      <c r="G77" s="39">
        <v>-1.3856999999999999</v>
      </c>
      <c r="H77" s="39">
        <v>7.4650999999999996</v>
      </c>
      <c r="I77" s="39">
        <v>18.561399999999999</v>
      </c>
      <c r="J77" s="39">
        <v>48.004800000000003</v>
      </c>
      <c r="K77" s="39">
        <v>23.000800000000002</v>
      </c>
      <c r="L77" s="39">
        <v>20.597300000000001</v>
      </c>
      <c r="M77" s="39">
        <v>24.904800000000002</v>
      </c>
      <c r="N77" s="39">
        <v>13.791499999999999</v>
      </c>
      <c r="O77" s="39">
        <v>13.5847</v>
      </c>
      <c r="P77" s="39">
        <v>15.997199999999999</v>
      </c>
      <c r="Q77" s="39">
        <v>3.5228999999999999</v>
      </c>
      <c r="R77" s="47">
        <v>9</v>
      </c>
      <c r="S77" s="47">
        <v>18</v>
      </c>
      <c r="T77" s="47">
        <v>59</v>
      </c>
      <c r="U77" s="47">
        <v>64</v>
      </c>
      <c r="V77" s="47">
        <v>28</v>
      </c>
      <c r="W77" s="47">
        <v>46</v>
      </c>
      <c r="X77" s="47">
        <v>30</v>
      </c>
      <c r="Y77" s="47">
        <v>28</v>
      </c>
      <c r="Z77" s="47">
        <v>36</v>
      </c>
      <c r="AA77" s="47">
        <v>72</v>
      </c>
      <c r="AB77" s="47">
        <v>69</v>
      </c>
      <c r="AC77" s="47">
        <v>49</v>
      </c>
      <c r="AD77" s="47">
        <v>39</v>
      </c>
      <c r="AE77" s="47">
        <v>130</v>
      </c>
      <c r="AF77" s="39">
        <v>3.7484000000000002</v>
      </c>
      <c r="AG77" s="39">
        <v>1.0563</v>
      </c>
      <c r="AH77" s="39">
        <v>16.770900000000001</v>
      </c>
      <c r="AI77" s="39">
        <v>0.66469999999999996</v>
      </c>
      <c r="AJ77" s="39">
        <v>20008.300779999998</v>
      </c>
      <c r="AK77" s="39">
        <v>44.865400000000001</v>
      </c>
      <c r="AL77" s="39">
        <v>24.447700000000001</v>
      </c>
      <c r="AM77" s="39">
        <v>20.408999999999999</v>
      </c>
      <c r="AN77" s="39">
        <v>10.277900000000001</v>
      </c>
      <c r="AO77" s="60" t="s">
        <v>449</v>
      </c>
      <c r="AP77" s="60" t="s">
        <v>233</v>
      </c>
    </row>
    <row r="78" spans="1:42" s="59" customFormat="1" x14ac:dyDescent="0.25">
      <c r="A78" s="59">
        <v>1849</v>
      </c>
      <c r="B78" s="60" t="s">
        <v>450</v>
      </c>
      <c r="C78" s="38">
        <v>35583</v>
      </c>
      <c r="D78" s="39">
        <v>554.6001</v>
      </c>
      <c r="E78" s="39">
        <v>2.4</v>
      </c>
      <c r="F78" s="39">
        <v>84.348100000000002</v>
      </c>
      <c r="G78" s="39">
        <v>-4.3022</v>
      </c>
      <c r="H78" s="39">
        <v>6.5053999999999998</v>
      </c>
      <c r="I78" s="39">
        <v>21.113099999999999</v>
      </c>
      <c r="J78" s="39">
        <v>56.875</v>
      </c>
      <c r="K78" s="39">
        <v>29.189599999999999</v>
      </c>
      <c r="L78" s="39">
        <v>26.201599999999999</v>
      </c>
      <c r="M78" s="39">
        <v>34.727699999999999</v>
      </c>
      <c r="N78" s="39">
        <v>21.578199999999999</v>
      </c>
      <c r="O78" s="39">
        <v>17.684799999999999</v>
      </c>
      <c r="P78" s="39">
        <v>19.991499999999998</v>
      </c>
      <c r="Q78" s="39">
        <v>17.0383</v>
      </c>
      <c r="R78" s="47">
        <v>11</v>
      </c>
      <c r="S78" s="47">
        <v>81</v>
      </c>
      <c r="T78" s="47">
        <v>128</v>
      </c>
      <c r="U78" s="47">
        <v>130</v>
      </c>
      <c r="V78" s="47">
        <v>47</v>
      </c>
      <c r="W78" s="47">
        <v>23</v>
      </c>
      <c r="X78" s="47">
        <v>6</v>
      </c>
      <c r="Y78" s="47">
        <v>3</v>
      </c>
      <c r="Z78" s="47">
        <v>8</v>
      </c>
      <c r="AA78" s="47">
        <v>15</v>
      </c>
      <c r="AB78" s="47">
        <v>8</v>
      </c>
      <c r="AC78" s="47">
        <v>8</v>
      </c>
      <c r="AD78" s="47">
        <v>8</v>
      </c>
      <c r="AE78" s="47">
        <v>59</v>
      </c>
      <c r="AF78" s="39">
        <v>6.9138000000000002</v>
      </c>
      <c r="AG78" s="39">
        <v>1.1416999999999999</v>
      </c>
      <c r="AH78" s="39">
        <v>24.181000000000001</v>
      </c>
      <c r="AI78" s="39">
        <v>0.9849</v>
      </c>
      <c r="AJ78" s="39">
        <v>14992.79405</v>
      </c>
      <c r="AK78" s="39">
        <v>29.508199999999999</v>
      </c>
      <c r="AL78" s="39">
        <v>17.283999999999999</v>
      </c>
      <c r="AM78" s="39">
        <v>49.119900000000001</v>
      </c>
      <c r="AN78" s="39">
        <v>4.0879000000000003</v>
      </c>
      <c r="AO78" s="60" t="s">
        <v>262</v>
      </c>
      <c r="AP78" s="60" t="s">
        <v>233</v>
      </c>
    </row>
    <row r="79" spans="1:42" s="59" customFormat="1" x14ac:dyDescent="0.25">
      <c r="A79" s="59">
        <v>2069</v>
      </c>
      <c r="B79" s="184" t="s">
        <v>451</v>
      </c>
      <c r="C79" s="38">
        <v>38239</v>
      </c>
      <c r="D79" s="39">
        <v>19092.3014</v>
      </c>
      <c r="E79" s="39">
        <v>1.63</v>
      </c>
      <c r="F79" s="39">
        <v>282.28300000000002</v>
      </c>
      <c r="G79" s="39">
        <v>-0.24349999999999999</v>
      </c>
      <c r="H79" s="39">
        <v>6.9589999999999996</v>
      </c>
      <c r="I79" s="39">
        <v>15.638999999999999</v>
      </c>
      <c r="J79" s="39">
        <v>39.904699999999998</v>
      </c>
      <c r="K79" s="39">
        <v>21.002600000000001</v>
      </c>
      <c r="L79" s="39">
        <v>20.5321</v>
      </c>
      <c r="M79" s="39">
        <v>30.324000000000002</v>
      </c>
      <c r="N79" s="39">
        <v>18.9648</v>
      </c>
      <c r="O79" s="39">
        <v>16.070699999999999</v>
      </c>
      <c r="P79" s="39">
        <v>18.000299999999999</v>
      </c>
      <c r="Q79" s="39">
        <v>18.637499999999999</v>
      </c>
      <c r="R79" s="47">
        <v>54</v>
      </c>
      <c r="S79" s="47">
        <v>41</v>
      </c>
      <c r="T79" s="47">
        <v>40</v>
      </c>
      <c r="U79" s="47">
        <v>18</v>
      </c>
      <c r="V79" s="47">
        <v>38</v>
      </c>
      <c r="W79" s="47">
        <v>74</v>
      </c>
      <c r="X79" s="47">
        <v>66</v>
      </c>
      <c r="Y79" s="47">
        <v>39</v>
      </c>
      <c r="Z79" s="47">
        <v>37</v>
      </c>
      <c r="AA79" s="47">
        <v>34</v>
      </c>
      <c r="AB79" s="47">
        <v>23</v>
      </c>
      <c r="AC79" s="47">
        <v>21</v>
      </c>
      <c r="AD79" s="47">
        <v>18</v>
      </c>
      <c r="AE79" s="47">
        <v>42</v>
      </c>
      <c r="AF79" s="39">
        <v>1.9615</v>
      </c>
      <c r="AG79" s="39">
        <v>1.0875999999999999</v>
      </c>
      <c r="AH79" s="39">
        <v>19.536100000000001</v>
      </c>
      <c r="AI79" s="39">
        <v>0.79110000000000003</v>
      </c>
      <c r="AJ79" s="39">
        <v>28744.580339999997</v>
      </c>
      <c r="AK79" s="39">
        <v>53.071100000000001</v>
      </c>
      <c r="AL79" s="39">
        <v>40.4848</v>
      </c>
      <c r="AM79" s="39">
        <v>5.2869000000000002</v>
      </c>
      <c r="AN79" s="39">
        <v>1.1571</v>
      </c>
      <c r="AO79" s="60" t="s">
        <v>452</v>
      </c>
      <c r="AP79" s="60" t="s">
        <v>252</v>
      </c>
    </row>
    <row r="80" spans="1:42" s="59" customFormat="1" x14ac:dyDescent="0.25">
      <c r="A80" s="59">
        <v>7874</v>
      </c>
      <c r="B80" s="184" t="s">
        <v>453</v>
      </c>
      <c r="C80" s="38">
        <v>40067</v>
      </c>
      <c r="D80" s="39">
        <v>45111.782200000001</v>
      </c>
      <c r="E80" s="39">
        <v>1.48</v>
      </c>
      <c r="F80" s="39">
        <v>70.448999999999998</v>
      </c>
      <c r="G80" s="39">
        <v>0.46200000000000002</v>
      </c>
      <c r="H80" s="39">
        <v>5.2797999999999998</v>
      </c>
      <c r="I80" s="39">
        <v>14.324400000000001</v>
      </c>
      <c r="J80" s="39">
        <v>34.224400000000003</v>
      </c>
      <c r="K80" s="39">
        <v>17.485499999999998</v>
      </c>
      <c r="L80" s="39">
        <v>16.2514</v>
      </c>
      <c r="M80" s="39">
        <v>26.270399999999999</v>
      </c>
      <c r="N80" s="39">
        <v>15.087400000000001</v>
      </c>
      <c r="O80" s="39">
        <v>13.991199999999999</v>
      </c>
      <c r="P80" s="39">
        <v>16.997499999999999</v>
      </c>
      <c r="Q80" s="39">
        <v>14.3735</v>
      </c>
      <c r="R80" s="47">
        <v>58</v>
      </c>
      <c r="S80" s="47">
        <v>64</v>
      </c>
      <c r="T80" s="47">
        <v>31</v>
      </c>
      <c r="U80" s="47">
        <v>8</v>
      </c>
      <c r="V80" s="47">
        <v>66</v>
      </c>
      <c r="W80" s="47">
        <v>88</v>
      </c>
      <c r="X80" s="47">
        <v>100</v>
      </c>
      <c r="Y80" s="47">
        <v>67</v>
      </c>
      <c r="Z80" s="47">
        <v>75</v>
      </c>
      <c r="AA80" s="47">
        <v>62</v>
      </c>
      <c r="AB80" s="47">
        <v>57</v>
      </c>
      <c r="AC80" s="47">
        <v>47</v>
      </c>
      <c r="AD80" s="47">
        <v>28</v>
      </c>
      <c r="AE80" s="47">
        <v>93</v>
      </c>
      <c r="AF80" s="39">
        <v>-0.35139999999999999</v>
      </c>
      <c r="AG80" s="39">
        <v>0.90139999999999998</v>
      </c>
      <c r="AH80" s="39">
        <v>18.837599999999998</v>
      </c>
      <c r="AI80" s="39">
        <v>0.83299999999999996</v>
      </c>
      <c r="AJ80" s="39">
        <v>40583.294710000002</v>
      </c>
      <c r="AK80" s="39">
        <v>72.038700000000006</v>
      </c>
      <c r="AL80" s="39">
        <v>24.5853</v>
      </c>
      <c r="AM80" s="39">
        <v>2.2275999999999998</v>
      </c>
      <c r="AN80" s="39">
        <v>1.1484000000000001</v>
      </c>
      <c r="AO80" s="60" t="s">
        <v>452</v>
      </c>
      <c r="AP80" s="60" t="s">
        <v>252</v>
      </c>
    </row>
    <row r="81" spans="1:42" s="59" customFormat="1" x14ac:dyDescent="0.25">
      <c r="A81" s="59">
        <v>43968</v>
      </c>
      <c r="B81" s="60" t="s">
        <v>454</v>
      </c>
      <c r="C81" s="38">
        <v>43662</v>
      </c>
      <c r="D81" s="39">
        <v>3136.1635000000001</v>
      </c>
      <c r="E81" s="39">
        <v>1.89</v>
      </c>
      <c r="F81" s="39">
        <v>21.164999999999999</v>
      </c>
      <c r="G81" s="39">
        <v>-0.1133</v>
      </c>
      <c r="H81" s="39">
        <v>4.8914999999999997</v>
      </c>
      <c r="I81" s="39">
        <v>14.777699999999999</v>
      </c>
      <c r="J81" s="39">
        <v>33.347999999999999</v>
      </c>
      <c r="K81" s="39">
        <v>14.8447</v>
      </c>
      <c r="L81" s="39">
        <v>16.269200000000001</v>
      </c>
      <c r="M81" s="39">
        <v>26.604700000000001</v>
      </c>
      <c r="N81" s="39"/>
      <c r="O81" s="39"/>
      <c r="P81" s="39"/>
      <c r="Q81" s="39">
        <v>17.3445</v>
      </c>
      <c r="R81" s="47">
        <v>87</v>
      </c>
      <c r="S81" s="47">
        <v>68</v>
      </c>
      <c r="T81" s="47">
        <v>20</v>
      </c>
      <c r="U81" s="47">
        <v>16</v>
      </c>
      <c r="V81" s="47">
        <v>75</v>
      </c>
      <c r="W81" s="47">
        <v>84</v>
      </c>
      <c r="X81" s="47">
        <v>102</v>
      </c>
      <c r="Y81" s="47">
        <v>88</v>
      </c>
      <c r="Z81" s="47">
        <v>74</v>
      </c>
      <c r="AA81" s="47">
        <v>61</v>
      </c>
      <c r="AB81" s="47"/>
      <c r="AC81" s="47"/>
      <c r="AD81" s="47"/>
      <c r="AE81" s="47">
        <v>55</v>
      </c>
      <c r="AF81" s="39">
        <v>-1.3669</v>
      </c>
      <c r="AG81" s="39">
        <v>0.8579</v>
      </c>
      <c r="AH81" s="39">
        <v>21.023700000000002</v>
      </c>
      <c r="AI81" s="39">
        <v>0.93259999999999998</v>
      </c>
      <c r="AJ81" s="39">
        <v>40343.955430000002</v>
      </c>
      <c r="AK81" s="39">
        <v>75.073800000000006</v>
      </c>
      <c r="AL81" s="39">
        <v>17.0794</v>
      </c>
      <c r="AM81" s="39">
        <v>5.4017999999999997</v>
      </c>
      <c r="AN81" s="39">
        <v>2.4449999999999998</v>
      </c>
      <c r="AO81" s="60" t="s">
        <v>455</v>
      </c>
      <c r="AP81" s="60" t="s">
        <v>252</v>
      </c>
    </row>
    <row r="82" spans="1:42" s="59" customFormat="1" x14ac:dyDescent="0.25">
      <c r="A82" s="59">
        <v>45336</v>
      </c>
      <c r="B82" s="60" t="s">
        <v>456</v>
      </c>
      <c r="C82" s="38">
        <v>44468</v>
      </c>
      <c r="D82" s="39">
        <v>9629.4513000000006</v>
      </c>
      <c r="E82" s="39">
        <v>1.7</v>
      </c>
      <c r="F82" s="39">
        <v>16.045999999999999</v>
      </c>
      <c r="G82" s="39">
        <v>-1.8052999999999999</v>
      </c>
      <c r="H82" s="39">
        <v>9.9342000000000006</v>
      </c>
      <c r="I82" s="39">
        <v>23.5258</v>
      </c>
      <c r="J82" s="39">
        <v>58.6357</v>
      </c>
      <c r="K82" s="39">
        <v>30.5151</v>
      </c>
      <c r="L82" s="39"/>
      <c r="M82" s="39"/>
      <c r="N82" s="39"/>
      <c r="O82" s="39"/>
      <c r="P82" s="39"/>
      <c r="Q82" s="39">
        <v>21.011700000000001</v>
      </c>
      <c r="R82" s="47">
        <v>15</v>
      </c>
      <c r="S82" s="47">
        <v>42</v>
      </c>
      <c r="T82" s="47">
        <v>84</v>
      </c>
      <c r="U82" s="47">
        <v>78</v>
      </c>
      <c r="V82" s="47">
        <v>8</v>
      </c>
      <c r="W82" s="47">
        <v>11</v>
      </c>
      <c r="X82" s="47">
        <v>3</v>
      </c>
      <c r="Y82" s="47">
        <v>2</v>
      </c>
      <c r="Z82" s="47"/>
      <c r="AA82" s="47"/>
      <c r="AB82" s="47"/>
      <c r="AC82" s="47"/>
      <c r="AD82" s="47"/>
      <c r="AE82" s="47">
        <v>25</v>
      </c>
      <c r="AF82" s="39">
        <v>5.9355000000000002</v>
      </c>
      <c r="AG82" s="39">
        <v>1.2273000000000001</v>
      </c>
      <c r="AH82" s="39">
        <v>15.6225</v>
      </c>
      <c r="AI82" s="39">
        <v>1.0548999999999999</v>
      </c>
      <c r="AJ82" s="39">
        <v>18585.616610000001</v>
      </c>
      <c r="AK82" s="39">
        <v>41.740900000000003</v>
      </c>
      <c r="AL82" s="39">
        <v>23.895199999999999</v>
      </c>
      <c r="AM82" s="39">
        <v>24.877600000000001</v>
      </c>
      <c r="AN82" s="39">
        <v>9.4863</v>
      </c>
      <c r="AO82" s="60" t="s">
        <v>457</v>
      </c>
      <c r="AP82" s="60" t="s">
        <v>458</v>
      </c>
    </row>
    <row r="83" spans="1:42" s="59" customFormat="1" x14ac:dyDescent="0.25">
      <c r="A83" s="59">
        <v>2090</v>
      </c>
      <c r="B83" s="60" t="s">
        <v>459</v>
      </c>
      <c r="C83" s="38">
        <v>35885</v>
      </c>
      <c r="D83" s="39">
        <v>939.51819999999998</v>
      </c>
      <c r="E83" s="39">
        <v>2.31</v>
      </c>
      <c r="F83" s="39">
        <v>84.799800000000005</v>
      </c>
      <c r="G83" s="39">
        <v>-1.9178999999999999</v>
      </c>
      <c r="H83" s="39">
        <v>2.3277999999999999</v>
      </c>
      <c r="I83" s="39">
        <v>9.9746000000000006</v>
      </c>
      <c r="J83" s="39">
        <v>34.441099999999999</v>
      </c>
      <c r="K83" s="39">
        <v>14.925599999999999</v>
      </c>
      <c r="L83" s="39">
        <v>14.3713</v>
      </c>
      <c r="M83" s="39">
        <v>21.2651</v>
      </c>
      <c r="N83" s="39">
        <v>13.1252</v>
      </c>
      <c r="O83" s="39">
        <v>10.949400000000001</v>
      </c>
      <c r="P83" s="39">
        <v>11.0825</v>
      </c>
      <c r="Q83" s="39">
        <v>9.4445999999999994</v>
      </c>
      <c r="R83" s="47">
        <v>97</v>
      </c>
      <c r="S83" s="47">
        <v>93</v>
      </c>
      <c r="T83" s="47">
        <v>56</v>
      </c>
      <c r="U83" s="47">
        <v>81</v>
      </c>
      <c r="V83" s="47">
        <v>118</v>
      </c>
      <c r="W83" s="47">
        <v>121</v>
      </c>
      <c r="X83" s="47">
        <v>98</v>
      </c>
      <c r="Y83" s="47">
        <v>87</v>
      </c>
      <c r="Z83" s="47">
        <v>84</v>
      </c>
      <c r="AA83" s="47">
        <v>84</v>
      </c>
      <c r="AB83" s="47">
        <v>74</v>
      </c>
      <c r="AC83" s="47">
        <v>65</v>
      </c>
      <c r="AD83" s="47">
        <v>60</v>
      </c>
      <c r="AE83" s="47">
        <v>128</v>
      </c>
      <c r="AF83" s="39">
        <v>-0.85399999999999998</v>
      </c>
      <c r="AG83" s="39">
        <v>0.83779999999999999</v>
      </c>
      <c r="AH83" s="39">
        <v>16.351700000000001</v>
      </c>
      <c r="AI83" s="39">
        <v>0.69950000000000001</v>
      </c>
      <c r="AJ83" s="39">
        <v>26268.827140000001</v>
      </c>
      <c r="AK83" s="39">
        <v>46.547899999999998</v>
      </c>
      <c r="AL83" s="39">
        <v>19.110499999999998</v>
      </c>
      <c r="AM83" s="39">
        <v>29.095199999999998</v>
      </c>
      <c r="AN83" s="39">
        <v>5.2464000000000004</v>
      </c>
      <c r="AO83" s="60" t="s">
        <v>460</v>
      </c>
      <c r="AP83" s="60" t="s">
        <v>267</v>
      </c>
    </row>
    <row r="84" spans="1:42" s="59" customFormat="1" x14ac:dyDescent="0.25">
      <c r="A84" s="59">
        <v>32627</v>
      </c>
      <c r="B84" s="60" t="s">
        <v>461</v>
      </c>
      <c r="C84" s="38">
        <v>43056</v>
      </c>
      <c r="D84" s="39">
        <v>130.37049999999999</v>
      </c>
      <c r="E84" s="39">
        <v>2.5099999999999998</v>
      </c>
      <c r="F84" s="39">
        <v>18.4666</v>
      </c>
      <c r="G84" s="39">
        <v>-0.28029999999999999</v>
      </c>
      <c r="H84" s="39">
        <v>2.6852</v>
      </c>
      <c r="I84" s="39">
        <v>7.7788000000000004</v>
      </c>
      <c r="J84" s="39">
        <v>24.437999999999999</v>
      </c>
      <c r="K84" s="39">
        <v>10.681900000000001</v>
      </c>
      <c r="L84" s="39">
        <v>14.3062</v>
      </c>
      <c r="M84" s="39">
        <v>24.1875</v>
      </c>
      <c r="N84" s="39">
        <v>13.6564</v>
      </c>
      <c r="O84" s="39"/>
      <c r="P84" s="39"/>
      <c r="Q84" s="39">
        <v>10.1449</v>
      </c>
      <c r="R84" s="47">
        <v>88</v>
      </c>
      <c r="S84" s="47">
        <v>94</v>
      </c>
      <c r="T84" s="47">
        <v>11</v>
      </c>
      <c r="U84" s="47">
        <v>19</v>
      </c>
      <c r="V84" s="47">
        <v>115</v>
      </c>
      <c r="W84" s="47">
        <v>124</v>
      </c>
      <c r="X84" s="47">
        <v>119</v>
      </c>
      <c r="Y84" s="47">
        <v>104</v>
      </c>
      <c r="Z84" s="47">
        <v>86</v>
      </c>
      <c r="AA84" s="47">
        <v>76</v>
      </c>
      <c r="AB84" s="47">
        <v>73</v>
      </c>
      <c r="AC84" s="47"/>
      <c r="AD84" s="47"/>
      <c r="AE84" s="47">
        <v>127</v>
      </c>
      <c r="AF84" s="39">
        <v>-0.89929999999999999</v>
      </c>
      <c r="AG84" s="39">
        <v>0.86160000000000003</v>
      </c>
      <c r="AH84" s="39">
        <v>18.133700000000001</v>
      </c>
      <c r="AI84" s="39">
        <v>0.79420000000000002</v>
      </c>
      <c r="AJ84" s="39">
        <v>32232.965259999997</v>
      </c>
      <c r="AK84" s="39">
        <v>67.259399999999999</v>
      </c>
      <c r="AL84" s="39">
        <v>14.549300000000001</v>
      </c>
      <c r="AM84" s="39">
        <v>13.6873</v>
      </c>
      <c r="AN84" s="39">
        <v>4.5039999999999996</v>
      </c>
      <c r="AO84" s="60" t="s">
        <v>460</v>
      </c>
      <c r="AP84" s="60" t="s">
        <v>462</v>
      </c>
    </row>
    <row r="85" spans="1:42" s="59" customFormat="1" x14ac:dyDescent="0.25">
      <c r="A85" s="59">
        <v>31950</v>
      </c>
      <c r="B85" s="60" t="s">
        <v>463</v>
      </c>
      <c r="C85" s="38">
        <v>42060</v>
      </c>
      <c r="D85" s="39">
        <v>2549.9576999999999</v>
      </c>
      <c r="E85" s="39">
        <v>1.93</v>
      </c>
      <c r="F85" s="39">
        <v>30.892099999999999</v>
      </c>
      <c r="G85" s="39">
        <v>-2.3085</v>
      </c>
      <c r="H85" s="39">
        <v>2.7292000000000001</v>
      </c>
      <c r="I85" s="39">
        <v>14.376200000000001</v>
      </c>
      <c r="J85" s="39">
        <v>37.164099999999998</v>
      </c>
      <c r="K85" s="39">
        <v>13.600199999999999</v>
      </c>
      <c r="L85" s="39">
        <v>17.126200000000001</v>
      </c>
      <c r="M85" s="39">
        <v>24.798100000000002</v>
      </c>
      <c r="N85" s="39">
        <v>16.261399999999998</v>
      </c>
      <c r="O85" s="39">
        <v>14.165699999999999</v>
      </c>
      <c r="P85" s="39"/>
      <c r="Q85" s="39">
        <v>13.2316</v>
      </c>
      <c r="R85" s="47">
        <v>86</v>
      </c>
      <c r="S85" s="47">
        <v>92</v>
      </c>
      <c r="T85" s="47">
        <v>63</v>
      </c>
      <c r="U85" s="47">
        <v>98</v>
      </c>
      <c r="V85" s="47">
        <v>113</v>
      </c>
      <c r="W85" s="47">
        <v>86</v>
      </c>
      <c r="X85" s="47">
        <v>87</v>
      </c>
      <c r="Y85" s="47">
        <v>99</v>
      </c>
      <c r="Z85" s="47">
        <v>64</v>
      </c>
      <c r="AA85" s="47">
        <v>74</v>
      </c>
      <c r="AB85" s="47">
        <v>49</v>
      </c>
      <c r="AC85" s="47">
        <v>45</v>
      </c>
      <c r="AD85" s="47"/>
      <c r="AE85" s="47">
        <v>110</v>
      </c>
      <c r="AF85" s="39">
        <v>-2.4750000000000001</v>
      </c>
      <c r="AG85" s="39">
        <v>0.85219999999999996</v>
      </c>
      <c r="AH85" s="39">
        <v>21.1435</v>
      </c>
      <c r="AI85" s="39">
        <v>0.8407</v>
      </c>
      <c r="AJ85" s="39">
        <v>27192.213929999998</v>
      </c>
      <c r="AK85" s="39">
        <v>44.21</v>
      </c>
      <c r="AL85" s="39">
        <v>35.945900000000002</v>
      </c>
      <c r="AM85" s="39">
        <v>16.3962</v>
      </c>
      <c r="AN85" s="39">
        <v>3.4479000000000002</v>
      </c>
      <c r="AO85" s="60" t="s">
        <v>464</v>
      </c>
      <c r="AP85" s="60" t="s">
        <v>267</v>
      </c>
    </row>
    <row r="86" spans="1:42" s="59" customFormat="1" x14ac:dyDescent="0.25">
      <c r="A86" s="59">
        <v>39956</v>
      </c>
      <c r="B86" s="60" t="s">
        <v>465</v>
      </c>
      <c r="C86" s="38">
        <v>43332</v>
      </c>
      <c r="D86" s="39">
        <v>106.8903</v>
      </c>
      <c r="E86" s="39">
        <v>2.5099999999999998</v>
      </c>
      <c r="F86" s="39">
        <v>20.9999</v>
      </c>
      <c r="G86" s="39">
        <v>-2.5417999999999998</v>
      </c>
      <c r="H86" s="39">
        <v>4.6040999999999999</v>
      </c>
      <c r="I86" s="39">
        <v>14.875299999999999</v>
      </c>
      <c r="J86" s="39">
        <v>35.746000000000002</v>
      </c>
      <c r="K86" s="39">
        <v>15.8148</v>
      </c>
      <c r="L86" s="39">
        <v>17.377300000000002</v>
      </c>
      <c r="M86" s="39">
        <v>27.223400000000002</v>
      </c>
      <c r="N86" s="39">
        <v>15.249700000000001</v>
      </c>
      <c r="O86" s="39"/>
      <c r="P86" s="39"/>
      <c r="Q86" s="39">
        <v>14.188800000000001</v>
      </c>
      <c r="R86" s="47">
        <v>70</v>
      </c>
      <c r="S86" s="47">
        <v>95</v>
      </c>
      <c r="T86" s="47">
        <v>80</v>
      </c>
      <c r="U86" s="47">
        <v>107</v>
      </c>
      <c r="V86" s="47">
        <v>84</v>
      </c>
      <c r="W86" s="47">
        <v>83</v>
      </c>
      <c r="X86" s="47">
        <v>93</v>
      </c>
      <c r="Y86" s="47">
        <v>81</v>
      </c>
      <c r="Z86" s="47">
        <v>61</v>
      </c>
      <c r="AA86" s="47">
        <v>57</v>
      </c>
      <c r="AB86" s="47">
        <v>56</v>
      </c>
      <c r="AC86" s="47"/>
      <c r="AD86" s="47"/>
      <c r="AE86" s="47">
        <v>98</v>
      </c>
      <c r="AF86" s="39">
        <v>-0.67689999999999995</v>
      </c>
      <c r="AG86" s="39">
        <v>0.89239999999999997</v>
      </c>
      <c r="AH86" s="39">
        <v>21.603999999999999</v>
      </c>
      <c r="AI86" s="39">
        <v>0.95920000000000005</v>
      </c>
      <c r="AJ86" s="39">
        <v>41327.793239999999</v>
      </c>
      <c r="AK86" s="39">
        <v>56.183399999999999</v>
      </c>
      <c r="AL86" s="39">
        <v>15.6386</v>
      </c>
      <c r="AM86" s="39">
        <v>23.728300000000001</v>
      </c>
      <c r="AN86" s="39">
        <v>4.4497</v>
      </c>
      <c r="AO86" s="60" t="s">
        <v>466</v>
      </c>
      <c r="AP86" s="60" t="s">
        <v>462</v>
      </c>
    </row>
    <row r="87" spans="1:42" s="59" customFormat="1" x14ac:dyDescent="0.25">
      <c r="A87" s="59">
        <v>46624</v>
      </c>
      <c r="B87" s="60" t="s">
        <v>467</v>
      </c>
      <c r="C87" s="38">
        <v>44865</v>
      </c>
      <c r="D87" s="39">
        <v>902.05560000000003</v>
      </c>
      <c r="E87" s="39">
        <v>2.2000000000000002</v>
      </c>
      <c r="F87" s="39">
        <v>13.1912</v>
      </c>
      <c r="G87" s="39">
        <v>-2.2555000000000001</v>
      </c>
      <c r="H87" s="39">
        <v>3.3323</v>
      </c>
      <c r="I87" s="39">
        <v>14.161099999999999</v>
      </c>
      <c r="J87" s="39">
        <v>38.736400000000003</v>
      </c>
      <c r="K87" s="39"/>
      <c r="L87" s="39"/>
      <c r="M87" s="39"/>
      <c r="N87" s="39"/>
      <c r="O87" s="39"/>
      <c r="P87" s="39"/>
      <c r="Q87" s="39">
        <v>22.0182</v>
      </c>
      <c r="R87" s="47">
        <v>24</v>
      </c>
      <c r="S87" s="47">
        <v>11</v>
      </c>
      <c r="T87" s="47">
        <v>81</v>
      </c>
      <c r="U87" s="47">
        <v>94</v>
      </c>
      <c r="V87" s="47">
        <v>108</v>
      </c>
      <c r="W87" s="47">
        <v>91</v>
      </c>
      <c r="X87" s="47">
        <v>74</v>
      </c>
      <c r="Y87" s="47"/>
      <c r="Z87" s="47"/>
      <c r="AA87" s="47"/>
      <c r="AB87" s="47"/>
      <c r="AC87" s="47"/>
      <c r="AD87" s="47"/>
      <c r="AE87" s="47">
        <v>22</v>
      </c>
      <c r="AF87" s="39">
        <v>4.9983000000000004</v>
      </c>
      <c r="AG87" s="39">
        <v>3.5215999999999998</v>
      </c>
      <c r="AH87" s="39">
        <v>7.5540000000000003</v>
      </c>
      <c r="AI87" s="39">
        <v>0.71450000000000002</v>
      </c>
      <c r="AJ87" s="39">
        <v>20702.9074</v>
      </c>
      <c r="AK87" s="39">
        <v>33.719000000000001</v>
      </c>
      <c r="AL87" s="39">
        <v>27.043299999999999</v>
      </c>
      <c r="AM87" s="39">
        <v>34.194600000000001</v>
      </c>
      <c r="AN87" s="39">
        <v>5.0431999999999997</v>
      </c>
      <c r="AO87" s="60" t="s">
        <v>464</v>
      </c>
      <c r="AP87" s="60" t="s">
        <v>462</v>
      </c>
    </row>
    <row r="88" spans="1:42" s="59" customFormat="1" x14ac:dyDescent="0.25">
      <c r="A88" s="59">
        <v>45670</v>
      </c>
      <c r="B88" s="60" t="s">
        <v>468</v>
      </c>
      <c r="C88" s="38">
        <v>44431</v>
      </c>
      <c r="D88" s="39">
        <v>1218.5432000000001</v>
      </c>
      <c r="E88" s="39">
        <v>2.1</v>
      </c>
      <c r="F88" s="39">
        <v>13.896599999999999</v>
      </c>
      <c r="G88" s="39">
        <v>-2.0192999999999999</v>
      </c>
      <c r="H88" s="39">
        <v>4.0585000000000004</v>
      </c>
      <c r="I88" s="39">
        <v>13.2226</v>
      </c>
      <c r="J88" s="39">
        <v>38.234699999999997</v>
      </c>
      <c r="K88" s="39">
        <v>17.986999999999998</v>
      </c>
      <c r="L88" s="39"/>
      <c r="M88" s="39"/>
      <c r="N88" s="39"/>
      <c r="O88" s="39"/>
      <c r="P88" s="39"/>
      <c r="Q88" s="39">
        <v>13.598699999999999</v>
      </c>
      <c r="R88" s="47">
        <v>85</v>
      </c>
      <c r="S88" s="47">
        <v>110</v>
      </c>
      <c r="T88" s="47">
        <v>76</v>
      </c>
      <c r="U88" s="47">
        <v>85</v>
      </c>
      <c r="V88" s="47">
        <v>93</v>
      </c>
      <c r="W88" s="47">
        <v>102</v>
      </c>
      <c r="X88" s="47">
        <v>79</v>
      </c>
      <c r="Y88" s="47">
        <v>63</v>
      </c>
      <c r="Z88" s="47"/>
      <c r="AA88" s="47"/>
      <c r="AB88" s="47"/>
      <c r="AC88" s="47"/>
      <c r="AD88" s="47"/>
      <c r="AE88" s="47">
        <v>104</v>
      </c>
      <c r="AF88" s="39">
        <v>0.79590000000000005</v>
      </c>
      <c r="AG88" s="39">
        <v>0.82240000000000002</v>
      </c>
      <c r="AH88" s="39">
        <v>12.7454</v>
      </c>
      <c r="AI88" s="39">
        <v>1.0720000000000001</v>
      </c>
      <c r="AJ88" s="39">
        <v>42579.96974</v>
      </c>
      <c r="AK88" s="39">
        <v>58.561500000000002</v>
      </c>
      <c r="AL88" s="39">
        <v>17.640999999999998</v>
      </c>
      <c r="AM88" s="39">
        <v>19.953399999999998</v>
      </c>
      <c r="AN88" s="39">
        <v>3.8439999999999999</v>
      </c>
      <c r="AO88" s="60" t="s">
        <v>469</v>
      </c>
      <c r="AP88" s="60" t="s">
        <v>230</v>
      </c>
    </row>
    <row r="89" spans="1:42" s="59" customFormat="1" x14ac:dyDescent="0.25">
      <c r="A89" s="59">
        <v>45141</v>
      </c>
      <c r="B89" s="60" t="s">
        <v>470</v>
      </c>
      <c r="C89" s="38">
        <v>44152</v>
      </c>
      <c r="D89" s="39">
        <v>1178.8110999999999</v>
      </c>
      <c r="E89" s="39">
        <v>2.12</v>
      </c>
      <c r="F89" s="39">
        <v>23.108599999999999</v>
      </c>
      <c r="G89" s="39">
        <v>-0.5474</v>
      </c>
      <c r="H89" s="39">
        <v>11.435</v>
      </c>
      <c r="I89" s="39">
        <v>23.235399999999998</v>
      </c>
      <c r="J89" s="39">
        <v>47.323700000000002</v>
      </c>
      <c r="K89" s="39">
        <v>23.675000000000001</v>
      </c>
      <c r="L89" s="39">
        <v>24.400500000000001</v>
      </c>
      <c r="M89" s="39"/>
      <c r="N89" s="39"/>
      <c r="O89" s="39"/>
      <c r="P89" s="39"/>
      <c r="Q89" s="39">
        <v>28.453199999999999</v>
      </c>
      <c r="R89" s="47">
        <v>32</v>
      </c>
      <c r="S89" s="47">
        <v>53</v>
      </c>
      <c r="T89" s="47">
        <v>83</v>
      </c>
      <c r="U89" s="47">
        <v>33</v>
      </c>
      <c r="V89" s="47">
        <v>4</v>
      </c>
      <c r="W89" s="47">
        <v>12</v>
      </c>
      <c r="X89" s="47">
        <v>32</v>
      </c>
      <c r="Y89" s="47">
        <v>26</v>
      </c>
      <c r="Z89" s="47">
        <v>17</v>
      </c>
      <c r="AA89" s="47"/>
      <c r="AB89" s="47"/>
      <c r="AC89" s="47"/>
      <c r="AD89" s="47"/>
      <c r="AE89" s="47">
        <v>9</v>
      </c>
      <c r="AF89" s="39">
        <v>2.5640999999999998</v>
      </c>
      <c r="AG89" s="39">
        <v>1.0618000000000001</v>
      </c>
      <c r="AH89" s="39">
        <v>13.7182</v>
      </c>
      <c r="AI89" s="39">
        <v>1.1164000000000001</v>
      </c>
      <c r="AJ89" s="39">
        <v>46303.39241</v>
      </c>
      <c r="AK89" s="39">
        <v>74.634699999999995</v>
      </c>
      <c r="AL89" s="39">
        <v>11.491199999999999</v>
      </c>
      <c r="AM89" s="39">
        <v>7.1288999999999998</v>
      </c>
      <c r="AN89" s="39">
        <v>6.7451999999999996</v>
      </c>
      <c r="AO89" s="60" t="s">
        <v>471</v>
      </c>
      <c r="AP89" s="60" t="s">
        <v>230</v>
      </c>
    </row>
    <row r="90" spans="1:42" s="59" customFormat="1" x14ac:dyDescent="0.25">
      <c r="A90" s="59">
        <v>43915</v>
      </c>
      <c r="B90" s="60" t="s">
        <v>472</v>
      </c>
      <c r="C90" s="38">
        <v>43829</v>
      </c>
      <c r="D90" s="39">
        <v>1927.6027999999999</v>
      </c>
      <c r="E90" s="39">
        <v>2.02</v>
      </c>
      <c r="F90" s="39">
        <v>24.165700000000001</v>
      </c>
      <c r="G90" s="39">
        <v>-3.2101999999999999</v>
      </c>
      <c r="H90" s="39">
        <v>7.3648999999999996</v>
      </c>
      <c r="I90" s="39">
        <v>18.662299999999998</v>
      </c>
      <c r="J90" s="39">
        <v>49.0321</v>
      </c>
      <c r="K90" s="39">
        <v>20.174199999999999</v>
      </c>
      <c r="L90" s="39">
        <v>22.870200000000001</v>
      </c>
      <c r="M90" s="39">
        <v>32.865699999999997</v>
      </c>
      <c r="N90" s="39"/>
      <c r="O90" s="39"/>
      <c r="P90" s="39"/>
      <c r="Q90" s="39">
        <v>23.1935</v>
      </c>
      <c r="R90" s="47">
        <v>45</v>
      </c>
      <c r="S90" s="47">
        <v>88</v>
      </c>
      <c r="T90" s="47">
        <v>129</v>
      </c>
      <c r="U90" s="47">
        <v>120</v>
      </c>
      <c r="V90" s="47">
        <v>33</v>
      </c>
      <c r="W90" s="47">
        <v>45</v>
      </c>
      <c r="X90" s="47">
        <v>24</v>
      </c>
      <c r="Y90" s="47">
        <v>49</v>
      </c>
      <c r="Z90" s="47">
        <v>22</v>
      </c>
      <c r="AA90" s="47">
        <v>22</v>
      </c>
      <c r="AB90" s="47"/>
      <c r="AC90" s="47"/>
      <c r="AD90" s="47"/>
      <c r="AE90" s="47">
        <v>15</v>
      </c>
      <c r="AF90" s="39">
        <v>0.37030000000000002</v>
      </c>
      <c r="AG90" s="39">
        <v>0.98550000000000004</v>
      </c>
      <c r="AH90" s="39">
        <v>24.973700000000001</v>
      </c>
      <c r="AI90" s="39">
        <v>0.99450000000000005</v>
      </c>
      <c r="AJ90" s="39">
        <v>19392.37184</v>
      </c>
      <c r="AK90" s="39">
        <v>45.940899999999999</v>
      </c>
      <c r="AL90" s="39">
        <v>35.420400000000001</v>
      </c>
      <c r="AM90" s="39">
        <v>14.13</v>
      </c>
      <c r="AN90" s="39">
        <v>4.5087000000000002</v>
      </c>
      <c r="AO90" s="60" t="s">
        <v>473</v>
      </c>
      <c r="AP90" s="60" t="s">
        <v>230</v>
      </c>
    </row>
    <row r="91" spans="1:42" s="59" customFormat="1" x14ac:dyDescent="0.25">
      <c r="A91" s="59">
        <v>36401</v>
      </c>
      <c r="B91" s="60" t="s">
        <v>474</v>
      </c>
      <c r="C91" s="38">
        <v>42866</v>
      </c>
      <c r="D91" s="39">
        <v>3037.1199000000001</v>
      </c>
      <c r="E91" s="39">
        <v>1.9</v>
      </c>
      <c r="F91" s="39">
        <v>29.688099999999999</v>
      </c>
      <c r="G91" s="39">
        <v>-2.6053999999999999</v>
      </c>
      <c r="H91" s="39">
        <v>6.7130000000000001</v>
      </c>
      <c r="I91" s="39">
        <v>18.281199999999998</v>
      </c>
      <c r="J91" s="39">
        <v>48.832700000000003</v>
      </c>
      <c r="K91" s="39">
        <v>21.348500000000001</v>
      </c>
      <c r="L91" s="39">
        <v>24.514199999999999</v>
      </c>
      <c r="M91" s="39">
        <v>34.688000000000002</v>
      </c>
      <c r="N91" s="39">
        <v>22.746600000000001</v>
      </c>
      <c r="O91" s="39"/>
      <c r="P91" s="39"/>
      <c r="Q91" s="39">
        <v>17.166699999999999</v>
      </c>
      <c r="R91" s="47">
        <v>21</v>
      </c>
      <c r="S91" s="47">
        <v>75</v>
      </c>
      <c r="T91" s="47">
        <v>123</v>
      </c>
      <c r="U91" s="47">
        <v>109</v>
      </c>
      <c r="V91" s="47">
        <v>44</v>
      </c>
      <c r="W91" s="47">
        <v>49</v>
      </c>
      <c r="X91" s="47">
        <v>25</v>
      </c>
      <c r="Y91" s="47">
        <v>34</v>
      </c>
      <c r="Z91" s="47">
        <v>15</v>
      </c>
      <c r="AA91" s="47">
        <v>16</v>
      </c>
      <c r="AB91" s="47">
        <v>5</v>
      </c>
      <c r="AC91" s="47"/>
      <c r="AD91" s="47"/>
      <c r="AE91" s="47">
        <v>58</v>
      </c>
      <c r="AF91" s="39">
        <v>13.333500000000001</v>
      </c>
      <c r="AG91" s="39">
        <v>0.99029999999999996</v>
      </c>
      <c r="AH91" s="39">
        <v>27.543399999999998</v>
      </c>
      <c r="AI91" s="39">
        <v>1.1791</v>
      </c>
      <c r="AJ91" s="39">
        <v>16506.257900000001</v>
      </c>
      <c r="AK91" s="39">
        <v>36.0319</v>
      </c>
      <c r="AL91" s="39">
        <v>28.961600000000001</v>
      </c>
      <c r="AM91" s="39">
        <v>29.084700000000002</v>
      </c>
      <c r="AN91" s="39">
        <v>5.9218999999999999</v>
      </c>
      <c r="AO91" s="60" t="s">
        <v>475</v>
      </c>
      <c r="AP91" s="60" t="s">
        <v>230</v>
      </c>
    </row>
    <row r="92" spans="1:42" s="59" customFormat="1" x14ac:dyDescent="0.25">
      <c r="A92" s="59">
        <v>9767</v>
      </c>
      <c r="B92" s="60" t="s">
        <v>476</v>
      </c>
      <c r="C92" s="38">
        <v>40368</v>
      </c>
      <c r="D92" s="39">
        <v>33711.383500000004</v>
      </c>
      <c r="E92" s="39">
        <v>1.56</v>
      </c>
      <c r="F92" s="39">
        <v>127.40600000000001</v>
      </c>
      <c r="G92" s="39">
        <v>-2.1113</v>
      </c>
      <c r="H92" s="39">
        <v>3.8835999999999999</v>
      </c>
      <c r="I92" s="39">
        <v>13.3606</v>
      </c>
      <c r="J92" s="39">
        <v>38.676200000000001</v>
      </c>
      <c r="K92" s="39">
        <v>16.262799999999999</v>
      </c>
      <c r="L92" s="39">
        <v>17.7773</v>
      </c>
      <c r="M92" s="39">
        <v>30.647200000000002</v>
      </c>
      <c r="N92" s="39">
        <v>19.424600000000002</v>
      </c>
      <c r="O92" s="39">
        <v>17.497599999999998</v>
      </c>
      <c r="P92" s="39">
        <v>22.6814</v>
      </c>
      <c r="Q92" s="39">
        <v>20.392199999999999</v>
      </c>
      <c r="R92" s="47">
        <v>89</v>
      </c>
      <c r="S92" s="47">
        <v>91</v>
      </c>
      <c r="T92" s="47">
        <v>99</v>
      </c>
      <c r="U92" s="47">
        <v>90</v>
      </c>
      <c r="V92" s="47">
        <v>97</v>
      </c>
      <c r="W92" s="47">
        <v>101</v>
      </c>
      <c r="X92" s="47">
        <v>75</v>
      </c>
      <c r="Y92" s="47">
        <v>78</v>
      </c>
      <c r="Z92" s="47">
        <v>57</v>
      </c>
      <c r="AA92" s="47">
        <v>33</v>
      </c>
      <c r="AB92" s="47">
        <v>19</v>
      </c>
      <c r="AC92" s="47">
        <v>11</v>
      </c>
      <c r="AD92" s="47">
        <v>4</v>
      </c>
      <c r="AE92" s="47">
        <v>27</v>
      </c>
      <c r="AF92" s="39">
        <v>-4.4283000000000001</v>
      </c>
      <c r="AG92" s="39">
        <v>0.82189999999999996</v>
      </c>
      <c r="AH92" s="39">
        <v>26.6568</v>
      </c>
      <c r="AI92" s="39">
        <v>1.0805</v>
      </c>
      <c r="AJ92" s="39">
        <v>29874.154599999998</v>
      </c>
      <c r="AK92" s="39">
        <v>50.722700000000003</v>
      </c>
      <c r="AL92" s="39">
        <v>35.802700000000002</v>
      </c>
      <c r="AM92" s="39">
        <v>12.7651</v>
      </c>
      <c r="AN92" s="39">
        <v>0.70950000000000002</v>
      </c>
      <c r="AO92" s="60" t="s">
        <v>477</v>
      </c>
      <c r="AP92" s="60" t="s">
        <v>272</v>
      </c>
    </row>
    <row r="93" spans="1:42" s="59" customFormat="1" x14ac:dyDescent="0.25">
      <c r="A93" s="59">
        <v>47596</v>
      </c>
      <c r="B93" s="60" t="s">
        <v>478</v>
      </c>
      <c r="C93" s="38">
        <v>44981</v>
      </c>
      <c r="D93" s="39">
        <v>1648.72</v>
      </c>
      <c r="E93" s="39">
        <v>2.0699999999999998</v>
      </c>
      <c r="F93" s="39">
        <v>13.189</v>
      </c>
      <c r="G93" s="39">
        <v>-1.3758999999999999</v>
      </c>
      <c r="H93" s="39">
        <v>3.4674999999999998</v>
      </c>
      <c r="I93" s="39">
        <v>11.970499999999999</v>
      </c>
      <c r="J93" s="39">
        <v>34.348599999999998</v>
      </c>
      <c r="K93" s="39"/>
      <c r="L93" s="39"/>
      <c r="M93" s="39"/>
      <c r="N93" s="39"/>
      <c r="O93" s="39"/>
      <c r="P93" s="39"/>
      <c r="Q93" s="39">
        <v>29.3993</v>
      </c>
      <c r="R93" s="47">
        <v>81</v>
      </c>
      <c r="S93" s="47">
        <v>74</v>
      </c>
      <c r="T93" s="47">
        <v>70</v>
      </c>
      <c r="U93" s="47">
        <v>63</v>
      </c>
      <c r="V93" s="47">
        <v>104</v>
      </c>
      <c r="W93" s="47">
        <v>110</v>
      </c>
      <c r="X93" s="47">
        <v>99</v>
      </c>
      <c r="Y93" s="47"/>
      <c r="Z93" s="47"/>
      <c r="AA93" s="47"/>
      <c r="AB93" s="47"/>
      <c r="AC93" s="47"/>
      <c r="AD93" s="47"/>
      <c r="AE93" s="47">
        <v>6</v>
      </c>
      <c r="AF93" s="39">
        <v>6.0587999999999997</v>
      </c>
      <c r="AG93" s="39">
        <v>36.529299999999999</v>
      </c>
      <c r="AH93" s="39">
        <v>0.81269999999999998</v>
      </c>
      <c r="AI93" s="39">
        <v>0.67159999999999997</v>
      </c>
      <c r="AJ93" s="39">
        <v>40343.452620000004</v>
      </c>
      <c r="AK93" s="39">
        <v>69.917000000000002</v>
      </c>
      <c r="AL93" s="39">
        <v>15.129899999999999</v>
      </c>
      <c r="AM93" s="39">
        <v>13.0167</v>
      </c>
      <c r="AN93" s="39">
        <v>1.9363999999999999</v>
      </c>
      <c r="AO93" s="60" t="s">
        <v>479</v>
      </c>
      <c r="AP93" s="60" t="s">
        <v>293</v>
      </c>
    </row>
    <row r="94" spans="1:42" s="59" customFormat="1" x14ac:dyDescent="0.25">
      <c r="A94" s="59">
        <v>42898</v>
      </c>
      <c r="B94" s="60" t="s">
        <v>480</v>
      </c>
      <c r="C94" s="38">
        <v>43599</v>
      </c>
      <c r="D94" s="39">
        <v>8651.7716999999993</v>
      </c>
      <c r="E94" s="39">
        <v>1.75</v>
      </c>
      <c r="F94" s="39">
        <v>21.637</v>
      </c>
      <c r="G94" s="39">
        <v>-1.1151</v>
      </c>
      <c r="H94" s="39">
        <v>0.31059999999999999</v>
      </c>
      <c r="I94" s="39">
        <v>5.0492999999999997</v>
      </c>
      <c r="J94" s="39">
        <v>22.091200000000001</v>
      </c>
      <c r="K94" s="39">
        <v>7.1021999999999998</v>
      </c>
      <c r="L94" s="39">
        <v>11.275399999999999</v>
      </c>
      <c r="M94" s="39">
        <v>25.416899999999998</v>
      </c>
      <c r="N94" s="39"/>
      <c r="O94" s="39"/>
      <c r="P94" s="39"/>
      <c r="Q94" s="39">
        <v>17.2105</v>
      </c>
      <c r="R94" s="47">
        <v>125</v>
      </c>
      <c r="S94" s="47">
        <v>84</v>
      </c>
      <c r="T94" s="47">
        <v>30</v>
      </c>
      <c r="U94" s="47">
        <v>49</v>
      </c>
      <c r="V94" s="47">
        <v>127</v>
      </c>
      <c r="W94" s="47">
        <v>127</v>
      </c>
      <c r="X94" s="47">
        <v>120</v>
      </c>
      <c r="Y94" s="47">
        <v>107</v>
      </c>
      <c r="Z94" s="47">
        <v>91</v>
      </c>
      <c r="AA94" s="47">
        <v>69</v>
      </c>
      <c r="AB94" s="47"/>
      <c r="AC94" s="47"/>
      <c r="AD94" s="47"/>
      <c r="AE94" s="47">
        <v>57</v>
      </c>
      <c r="AF94" s="39">
        <v>-6.6539000000000001</v>
      </c>
      <c r="AG94" s="39">
        <v>0.6603</v>
      </c>
      <c r="AH94" s="39">
        <v>26.903600000000001</v>
      </c>
      <c r="AI94" s="39">
        <v>1.1737</v>
      </c>
      <c r="AJ94" s="39">
        <v>46477.201430000001</v>
      </c>
      <c r="AK94" s="39">
        <v>55.1389</v>
      </c>
      <c r="AL94" s="39">
        <v>28.657900000000001</v>
      </c>
      <c r="AM94" s="39">
        <v>13.5238</v>
      </c>
      <c r="AN94" s="39">
        <v>2.6793</v>
      </c>
      <c r="AO94" s="60" t="s">
        <v>481</v>
      </c>
      <c r="AP94" s="60" t="s">
        <v>272</v>
      </c>
    </row>
    <row r="95" spans="1:42" s="59" customFormat="1" x14ac:dyDescent="0.25">
      <c r="A95" s="59">
        <v>48089</v>
      </c>
      <c r="B95" s="184" t="s">
        <v>482</v>
      </c>
      <c r="C95" s="38">
        <v>45159</v>
      </c>
      <c r="D95" s="39">
        <v>2439.8553999999999</v>
      </c>
      <c r="E95" s="39">
        <v>1.96</v>
      </c>
      <c r="F95" s="39">
        <v>11.695</v>
      </c>
      <c r="G95" s="39">
        <v>-3.4588000000000001</v>
      </c>
      <c r="H95" s="39">
        <v>2.4977999999999998</v>
      </c>
      <c r="I95" s="39">
        <v>13.213900000000001</v>
      </c>
      <c r="J95" s="39"/>
      <c r="K95" s="39"/>
      <c r="L95" s="39"/>
      <c r="M95" s="39"/>
      <c r="N95" s="39"/>
      <c r="O95" s="39"/>
      <c r="P95" s="39"/>
      <c r="Q95" s="39">
        <v>16.95</v>
      </c>
      <c r="R95" s="47">
        <v>77</v>
      </c>
      <c r="S95" s="47">
        <v>80</v>
      </c>
      <c r="T95" s="47">
        <v>105</v>
      </c>
      <c r="U95" s="47">
        <v>123</v>
      </c>
      <c r="V95" s="47">
        <v>117</v>
      </c>
      <c r="W95" s="47">
        <v>103</v>
      </c>
      <c r="X95" s="47"/>
      <c r="Y95" s="47"/>
      <c r="Z95" s="47"/>
      <c r="AA95" s="47"/>
      <c r="AB95" s="47"/>
      <c r="AC95" s="47"/>
      <c r="AD95" s="47"/>
      <c r="AE95" s="47">
        <v>61</v>
      </c>
      <c r="AF95" s="39"/>
      <c r="AG95" s="39"/>
      <c r="AH95" s="39"/>
      <c r="AI95" s="39"/>
      <c r="AJ95" s="39">
        <v>23713.984239999998</v>
      </c>
      <c r="AK95" s="39">
        <v>39.169699999999999</v>
      </c>
      <c r="AL95" s="39">
        <v>25.6126</v>
      </c>
      <c r="AM95" s="39">
        <v>32.922800000000002</v>
      </c>
      <c r="AN95" s="39">
        <v>2.2949000000000002</v>
      </c>
      <c r="AO95" s="60" t="s">
        <v>483</v>
      </c>
      <c r="AP95" s="60" t="s">
        <v>293</v>
      </c>
    </row>
    <row r="96" spans="1:42" s="59" customFormat="1" x14ac:dyDescent="0.25">
      <c r="A96" s="59">
        <v>26481</v>
      </c>
      <c r="B96" s="60" t="s">
        <v>484</v>
      </c>
      <c r="C96" s="38">
        <v>41757</v>
      </c>
      <c r="D96" s="39">
        <v>9423.5985999999994</v>
      </c>
      <c r="E96" s="39">
        <v>1.75</v>
      </c>
      <c r="F96" s="39">
        <v>47.0122</v>
      </c>
      <c r="G96" s="39">
        <v>0.2036</v>
      </c>
      <c r="H96" s="39">
        <v>6.9776999999999996</v>
      </c>
      <c r="I96" s="39">
        <v>20.8338</v>
      </c>
      <c r="J96" s="39">
        <v>50.964599999999997</v>
      </c>
      <c r="K96" s="39">
        <v>21.307700000000001</v>
      </c>
      <c r="L96" s="39">
        <v>14.0205</v>
      </c>
      <c r="M96" s="39">
        <v>23.305399999999999</v>
      </c>
      <c r="N96" s="39">
        <v>12.9026</v>
      </c>
      <c r="O96" s="39">
        <v>11.271000000000001</v>
      </c>
      <c r="P96" s="39"/>
      <c r="Q96" s="39">
        <v>16.910399999999999</v>
      </c>
      <c r="R96" s="47">
        <v>51</v>
      </c>
      <c r="S96" s="47">
        <v>105</v>
      </c>
      <c r="T96" s="47">
        <v>6</v>
      </c>
      <c r="U96" s="47">
        <v>13</v>
      </c>
      <c r="V96" s="47">
        <v>37</v>
      </c>
      <c r="W96" s="47">
        <v>25</v>
      </c>
      <c r="X96" s="47">
        <v>15</v>
      </c>
      <c r="Y96" s="47">
        <v>35</v>
      </c>
      <c r="Z96" s="47">
        <v>88</v>
      </c>
      <c r="AA96" s="47">
        <v>81</v>
      </c>
      <c r="AB96" s="47">
        <v>75</v>
      </c>
      <c r="AC96" s="47">
        <v>64</v>
      </c>
      <c r="AD96" s="47"/>
      <c r="AE96" s="47">
        <v>62</v>
      </c>
      <c r="AF96" s="39">
        <v>-4.9966999999999997</v>
      </c>
      <c r="AG96" s="39">
        <v>0.60860000000000003</v>
      </c>
      <c r="AH96" s="39">
        <v>20.357900000000001</v>
      </c>
      <c r="AI96" s="39">
        <v>0.8357</v>
      </c>
      <c r="AJ96" s="39">
        <v>12257.8568</v>
      </c>
      <c r="AK96" s="39">
        <v>38.647399999999998</v>
      </c>
      <c r="AL96" s="39">
        <v>41.313600000000001</v>
      </c>
      <c r="AM96" s="39">
        <v>8.9494000000000007</v>
      </c>
      <c r="AN96" s="39">
        <v>11.089499999999999</v>
      </c>
      <c r="AO96" s="60" t="s">
        <v>485</v>
      </c>
      <c r="AP96" s="60" t="s">
        <v>275</v>
      </c>
    </row>
    <row r="97" spans="1:42" s="59" customFormat="1" x14ac:dyDescent="0.25">
      <c r="A97" s="59">
        <v>42803</v>
      </c>
      <c r="B97" s="184" t="s">
        <v>486</v>
      </c>
      <c r="C97" s="38">
        <v>43755</v>
      </c>
      <c r="D97" s="39">
        <v>3476.9744999999998</v>
      </c>
      <c r="E97" s="39">
        <v>1.88</v>
      </c>
      <c r="F97" s="39">
        <v>24.644300000000001</v>
      </c>
      <c r="G97" s="39">
        <v>-2.7450999999999999</v>
      </c>
      <c r="H97" s="39">
        <v>4.8132000000000001</v>
      </c>
      <c r="I97" s="39">
        <v>17.819500000000001</v>
      </c>
      <c r="J97" s="39">
        <v>47.568899999999999</v>
      </c>
      <c r="K97" s="39">
        <v>26.8048</v>
      </c>
      <c r="L97" s="39">
        <v>23.363099999999999</v>
      </c>
      <c r="M97" s="39">
        <v>31.596</v>
      </c>
      <c r="N97" s="39"/>
      <c r="O97" s="39"/>
      <c r="P97" s="39"/>
      <c r="Q97" s="39">
        <v>22.564900000000002</v>
      </c>
      <c r="R97" s="47">
        <v>2</v>
      </c>
      <c r="S97" s="47">
        <v>4</v>
      </c>
      <c r="T97" s="47">
        <v>48</v>
      </c>
      <c r="U97" s="47">
        <v>112</v>
      </c>
      <c r="V97" s="47">
        <v>78</v>
      </c>
      <c r="W97" s="47">
        <v>54</v>
      </c>
      <c r="X97" s="47">
        <v>31</v>
      </c>
      <c r="Y97" s="47">
        <v>9</v>
      </c>
      <c r="Z97" s="47">
        <v>19</v>
      </c>
      <c r="AA97" s="47">
        <v>30</v>
      </c>
      <c r="AB97" s="47"/>
      <c r="AC97" s="47"/>
      <c r="AD97" s="47"/>
      <c r="AE97" s="47">
        <v>18</v>
      </c>
      <c r="AF97" s="39">
        <v>1.9533</v>
      </c>
      <c r="AG97" s="39">
        <v>1.0347999999999999</v>
      </c>
      <c r="AH97" s="39">
        <v>24.409600000000001</v>
      </c>
      <c r="AI97" s="39">
        <v>0.95609999999999995</v>
      </c>
      <c r="AJ97" s="39">
        <v>8119.5717399999994</v>
      </c>
      <c r="AK97" s="39">
        <v>36.335500000000003</v>
      </c>
      <c r="AL97" s="39">
        <v>35.854700000000001</v>
      </c>
      <c r="AM97" s="39">
        <v>26.096399999999999</v>
      </c>
      <c r="AN97" s="39">
        <v>1.7135</v>
      </c>
      <c r="AO97" s="60" t="s">
        <v>274</v>
      </c>
      <c r="AP97" s="60" t="s">
        <v>275</v>
      </c>
    </row>
    <row r="98" spans="1:42" s="128" customFormat="1" x14ac:dyDescent="0.25">
      <c r="A98" s="128">
        <v>21769</v>
      </c>
      <c r="B98" s="60" t="s">
        <v>487</v>
      </c>
      <c r="C98" s="38">
        <v>41407</v>
      </c>
      <c r="D98" s="39">
        <v>1791.8659</v>
      </c>
      <c r="E98" s="39">
        <v>2.0699999999999998</v>
      </c>
      <c r="F98" s="39">
        <v>40.490299999999998</v>
      </c>
      <c r="G98" s="39">
        <v>1.2701</v>
      </c>
      <c r="H98" s="39">
        <v>3.6442999999999999</v>
      </c>
      <c r="I98" s="39">
        <v>11.432700000000001</v>
      </c>
      <c r="J98" s="39">
        <v>29.8811</v>
      </c>
      <c r="K98" s="39">
        <v>14.7613</v>
      </c>
      <c r="L98" s="39">
        <v>11.303800000000001</v>
      </c>
      <c r="M98" s="39">
        <v>21.508199999999999</v>
      </c>
      <c r="N98" s="39">
        <v>13.780200000000001</v>
      </c>
      <c r="O98" s="39">
        <v>12.0358</v>
      </c>
      <c r="P98" s="39">
        <v>14.2089</v>
      </c>
      <c r="Q98" s="39">
        <v>13.7355</v>
      </c>
      <c r="R98" s="47">
        <v>13</v>
      </c>
      <c r="S98" s="47">
        <v>16</v>
      </c>
      <c r="T98" s="47">
        <v>9</v>
      </c>
      <c r="U98" s="47">
        <v>4</v>
      </c>
      <c r="V98" s="47">
        <v>101</v>
      </c>
      <c r="W98" s="47">
        <v>116</v>
      </c>
      <c r="X98" s="47">
        <v>114</v>
      </c>
      <c r="Y98" s="47">
        <v>90</v>
      </c>
      <c r="Z98" s="47">
        <v>90</v>
      </c>
      <c r="AA98" s="47">
        <v>83</v>
      </c>
      <c r="AB98" s="47">
        <v>70</v>
      </c>
      <c r="AC98" s="47">
        <v>61</v>
      </c>
      <c r="AD98" s="47">
        <v>55</v>
      </c>
      <c r="AE98" s="47">
        <v>103</v>
      </c>
      <c r="AF98" s="39">
        <v>-4.0826000000000002</v>
      </c>
      <c r="AG98" s="39">
        <v>0.67220000000000002</v>
      </c>
      <c r="AH98" s="39">
        <v>18.022500000000001</v>
      </c>
      <c r="AI98" s="39">
        <v>0.77849999999999997</v>
      </c>
      <c r="AJ98" s="39">
        <v>21134.8573</v>
      </c>
      <c r="AK98" s="39">
        <v>33.472999999999999</v>
      </c>
      <c r="AL98" s="39">
        <v>46.7866</v>
      </c>
      <c r="AM98" s="39">
        <v>16.258800000000001</v>
      </c>
      <c r="AN98" s="39">
        <v>3.4815999999999998</v>
      </c>
      <c r="AO98" s="60" t="s">
        <v>488</v>
      </c>
      <c r="AP98" s="60" t="s">
        <v>275</v>
      </c>
    </row>
    <row r="99" spans="1:42" s="59" customFormat="1" x14ac:dyDescent="0.25">
      <c r="A99" s="59">
        <v>39516</v>
      </c>
      <c r="B99" s="60" t="s">
        <v>489</v>
      </c>
      <c r="C99" s="38">
        <v>43290</v>
      </c>
      <c r="D99" s="39">
        <v>251.47300000000001</v>
      </c>
      <c r="E99" s="39">
        <v>2.25</v>
      </c>
      <c r="F99" s="39">
        <v>20.096599999999999</v>
      </c>
      <c r="G99" s="39">
        <v>-3.4657</v>
      </c>
      <c r="H99" s="39">
        <v>1.1520999999999999</v>
      </c>
      <c r="I99" s="39">
        <v>7.2641999999999998</v>
      </c>
      <c r="J99" s="39">
        <v>29.561</v>
      </c>
      <c r="K99" s="39">
        <v>13.8637</v>
      </c>
      <c r="L99" s="39">
        <v>15.953799999999999</v>
      </c>
      <c r="M99" s="39">
        <v>24.855699999999999</v>
      </c>
      <c r="N99" s="39">
        <v>13.916499999999999</v>
      </c>
      <c r="O99" s="39"/>
      <c r="P99" s="39"/>
      <c r="Q99" s="39">
        <v>13.0097</v>
      </c>
      <c r="R99" s="47">
        <v>126</v>
      </c>
      <c r="S99" s="47">
        <v>125</v>
      </c>
      <c r="T99" s="47">
        <v>116</v>
      </c>
      <c r="U99" s="47">
        <v>124</v>
      </c>
      <c r="V99" s="47">
        <v>122</v>
      </c>
      <c r="W99" s="47">
        <v>125</v>
      </c>
      <c r="X99" s="47">
        <v>115</v>
      </c>
      <c r="Y99" s="47">
        <v>98</v>
      </c>
      <c r="Z99" s="47">
        <v>78</v>
      </c>
      <c r="AA99" s="47">
        <v>73</v>
      </c>
      <c r="AB99" s="47">
        <v>67</v>
      </c>
      <c r="AC99" s="47"/>
      <c r="AD99" s="47"/>
      <c r="AE99" s="47">
        <v>114</v>
      </c>
      <c r="AF99" s="39">
        <v>0.51449999999999996</v>
      </c>
      <c r="AG99" s="39">
        <v>0.94489999999999996</v>
      </c>
      <c r="AH99" s="39">
        <v>19.363800000000001</v>
      </c>
      <c r="AI99" s="39">
        <v>0.85470000000000002</v>
      </c>
      <c r="AJ99" s="39">
        <v>40644.97335</v>
      </c>
      <c r="AK99" s="39">
        <v>62.192799999999998</v>
      </c>
      <c r="AL99" s="39">
        <v>16.445499999999999</v>
      </c>
      <c r="AM99" s="39">
        <v>14.3071</v>
      </c>
      <c r="AN99" s="39">
        <v>7.0545999999999998</v>
      </c>
      <c r="AO99" s="60" t="s">
        <v>490</v>
      </c>
      <c r="AP99" s="60" t="s">
        <v>431</v>
      </c>
    </row>
    <row r="100" spans="1:42" s="59" customFormat="1" x14ac:dyDescent="0.25">
      <c r="A100" s="59">
        <v>31897</v>
      </c>
      <c r="B100" s="60" t="s">
        <v>491</v>
      </c>
      <c r="C100" s="38">
        <v>42345</v>
      </c>
      <c r="D100" s="39">
        <v>276.58080000000001</v>
      </c>
      <c r="E100" s="39">
        <v>2.25</v>
      </c>
      <c r="F100" s="39">
        <v>29.4148</v>
      </c>
      <c r="G100" s="39">
        <v>-3.4948000000000001</v>
      </c>
      <c r="H100" s="39">
        <v>-1.9722</v>
      </c>
      <c r="I100" s="39">
        <v>3.6046</v>
      </c>
      <c r="J100" s="39">
        <v>24.5166</v>
      </c>
      <c r="K100" s="39">
        <v>11.242000000000001</v>
      </c>
      <c r="L100" s="39">
        <v>15.612</v>
      </c>
      <c r="M100" s="39">
        <v>25.760899999999999</v>
      </c>
      <c r="N100" s="39">
        <v>14.2189</v>
      </c>
      <c r="O100" s="39">
        <v>12.1656</v>
      </c>
      <c r="P100" s="39"/>
      <c r="Q100" s="39">
        <v>13.888999999999999</v>
      </c>
      <c r="R100" s="47">
        <v>127</v>
      </c>
      <c r="S100" s="47">
        <v>122</v>
      </c>
      <c r="T100" s="47">
        <v>97</v>
      </c>
      <c r="U100" s="47">
        <v>126</v>
      </c>
      <c r="V100" s="47">
        <v>130</v>
      </c>
      <c r="W100" s="47">
        <v>128</v>
      </c>
      <c r="X100" s="47">
        <v>118</v>
      </c>
      <c r="Y100" s="47">
        <v>103</v>
      </c>
      <c r="Z100" s="47">
        <v>79</v>
      </c>
      <c r="AA100" s="47">
        <v>65</v>
      </c>
      <c r="AB100" s="47">
        <v>62</v>
      </c>
      <c r="AC100" s="47">
        <v>58</v>
      </c>
      <c r="AD100" s="47"/>
      <c r="AE100" s="47">
        <v>101</v>
      </c>
      <c r="AF100" s="39">
        <v>1.1151</v>
      </c>
      <c r="AG100" s="39">
        <v>0.94640000000000002</v>
      </c>
      <c r="AH100" s="39">
        <v>22.524000000000001</v>
      </c>
      <c r="AI100" s="39">
        <v>1.0079</v>
      </c>
      <c r="AJ100" s="39">
        <v>35246.230100000001</v>
      </c>
      <c r="AK100" s="39">
        <v>48.026499999999999</v>
      </c>
      <c r="AL100" s="39">
        <v>37.68</v>
      </c>
      <c r="AM100" s="39">
        <v>10.174899999999999</v>
      </c>
      <c r="AN100" s="39">
        <v>4.1185999999999998</v>
      </c>
      <c r="AO100" s="60" t="s">
        <v>490</v>
      </c>
      <c r="AP100" s="60" t="s">
        <v>431</v>
      </c>
    </row>
    <row r="101" spans="1:42" s="59" customFormat="1" x14ac:dyDescent="0.25">
      <c r="A101" s="59">
        <v>45335</v>
      </c>
      <c r="B101" s="60" t="s">
        <v>492</v>
      </c>
      <c r="C101" s="38">
        <v>44421</v>
      </c>
      <c r="D101" s="39">
        <v>6158.0261</v>
      </c>
      <c r="E101" s="39">
        <v>1.81</v>
      </c>
      <c r="F101" s="39">
        <v>14.2613</v>
      </c>
      <c r="G101" s="39">
        <v>-2.1617000000000002</v>
      </c>
      <c r="H101" s="39">
        <v>1.4144000000000001</v>
      </c>
      <c r="I101" s="39">
        <v>12.7384</v>
      </c>
      <c r="J101" s="39">
        <v>39.724899999999998</v>
      </c>
      <c r="K101" s="39">
        <v>16.729399999999998</v>
      </c>
      <c r="L101" s="39"/>
      <c r="M101" s="39"/>
      <c r="N101" s="39"/>
      <c r="O101" s="39"/>
      <c r="P101" s="39"/>
      <c r="Q101" s="39">
        <v>14.579000000000001</v>
      </c>
      <c r="R101" s="47">
        <v>112</v>
      </c>
      <c r="S101" s="47">
        <v>90</v>
      </c>
      <c r="T101" s="47">
        <v>67</v>
      </c>
      <c r="U101" s="47">
        <v>92</v>
      </c>
      <c r="V101" s="47">
        <v>121</v>
      </c>
      <c r="W101" s="47">
        <v>105</v>
      </c>
      <c r="X101" s="47">
        <v>67</v>
      </c>
      <c r="Y101" s="47">
        <v>73</v>
      </c>
      <c r="Z101" s="47"/>
      <c r="AA101" s="47"/>
      <c r="AB101" s="47"/>
      <c r="AC101" s="47"/>
      <c r="AD101" s="47"/>
      <c r="AE101" s="47">
        <v>90</v>
      </c>
      <c r="AF101" s="39">
        <v>-1.3658000000000001</v>
      </c>
      <c r="AG101" s="39">
        <v>0.65529999999999999</v>
      </c>
      <c r="AH101" s="39">
        <v>13.6511</v>
      </c>
      <c r="AI101" s="39">
        <v>1.1461999999999999</v>
      </c>
      <c r="AJ101" s="39">
        <v>34453.756840000002</v>
      </c>
      <c r="AK101" s="39">
        <v>58.547699999999999</v>
      </c>
      <c r="AL101" s="39">
        <v>15.3277</v>
      </c>
      <c r="AM101" s="39">
        <v>20.172499999999999</v>
      </c>
      <c r="AN101" s="39">
        <v>5.9520999999999997</v>
      </c>
      <c r="AO101" s="60" t="s">
        <v>493</v>
      </c>
      <c r="AP101" s="60" t="s">
        <v>494</v>
      </c>
    </row>
    <row r="102" spans="1:42" s="59" customFormat="1" x14ac:dyDescent="0.25">
      <c r="A102" s="59">
        <v>2641</v>
      </c>
      <c r="B102" s="60" t="s">
        <v>495</v>
      </c>
      <c r="C102" s="38">
        <v>39077</v>
      </c>
      <c r="D102" s="39">
        <v>7655.1207000000004</v>
      </c>
      <c r="E102" s="39">
        <v>1.87</v>
      </c>
      <c r="F102" s="39">
        <v>101.6238</v>
      </c>
      <c r="G102" s="39">
        <v>-1.2793000000000001</v>
      </c>
      <c r="H102" s="39">
        <v>0.46629999999999999</v>
      </c>
      <c r="I102" s="39">
        <v>7.8441000000000001</v>
      </c>
      <c r="J102" s="39">
        <v>31.596800000000002</v>
      </c>
      <c r="K102" s="39">
        <v>15.608700000000001</v>
      </c>
      <c r="L102" s="39">
        <v>16.4832</v>
      </c>
      <c r="M102" s="39">
        <v>31.880600000000001</v>
      </c>
      <c r="N102" s="39">
        <v>16.941400000000002</v>
      </c>
      <c r="O102" s="39">
        <v>14.383900000000001</v>
      </c>
      <c r="P102" s="39">
        <v>19.0242</v>
      </c>
      <c r="Q102" s="39">
        <v>14.387600000000001</v>
      </c>
      <c r="R102" s="47">
        <v>104</v>
      </c>
      <c r="S102" s="47">
        <v>72</v>
      </c>
      <c r="T102" s="47">
        <v>24</v>
      </c>
      <c r="U102" s="47">
        <v>60</v>
      </c>
      <c r="V102" s="47">
        <v>126</v>
      </c>
      <c r="W102" s="47">
        <v>123</v>
      </c>
      <c r="X102" s="47">
        <v>111</v>
      </c>
      <c r="Y102" s="47">
        <v>82</v>
      </c>
      <c r="Z102" s="47">
        <v>70</v>
      </c>
      <c r="AA102" s="47">
        <v>28</v>
      </c>
      <c r="AB102" s="47">
        <v>44</v>
      </c>
      <c r="AC102" s="47">
        <v>44</v>
      </c>
      <c r="AD102" s="47">
        <v>13</v>
      </c>
      <c r="AE102" s="47">
        <v>92</v>
      </c>
      <c r="AF102" s="39">
        <v>-0.55520000000000003</v>
      </c>
      <c r="AG102" s="39">
        <v>0.8992</v>
      </c>
      <c r="AH102" s="39">
        <v>26.807300000000001</v>
      </c>
      <c r="AI102" s="39">
        <v>1.1737</v>
      </c>
      <c r="AJ102" s="39">
        <v>42542.958149999999</v>
      </c>
      <c r="AK102" s="39">
        <v>51.032899999999998</v>
      </c>
      <c r="AL102" s="39">
        <v>18.941299999999998</v>
      </c>
      <c r="AM102" s="39">
        <v>21.397400000000001</v>
      </c>
      <c r="AN102" s="39">
        <v>8.6282999999999994</v>
      </c>
      <c r="AO102" s="60" t="s">
        <v>496</v>
      </c>
      <c r="AP102" s="60" t="s">
        <v>357</v>
      </c>
    </row>
    <row r="103" spans="1:42" s="59" customFormat="1" x14ac:dyDescent="0.25">
      <c r="A103" s="59">
        <v>2466</v>
      </c>
      <c r="B103" s="60" t="s">
        <v>497</v>
      </c>
      <c r="C103" s="38">
        <v>38439</v>
      </c>
      <c r="D103" s="39">
        <v>26808.685399999998</v>
      </c>
      <c r="E103" s="39">
        <v>1.64</v>
      </c>
      <c r="F103" s="39">
        <v>241.43719999999999</v>
      </c>
      <c r="G103" s="39">
        <v>0.34720000000000001</v>
      </c>
      <c r="H103" s="39">
        <v>7.1372</v>
      </c>
      <c r="I103" s="39">
        <v>15.688800000000001</v>
      </c>
      <c r="J103" s="39">
        <v>49.488</v>
      </c>
      <c r="K103" s="39">
        <v>28.025500000000001</v>
      </c>
      <c r="L103" s="39">
        <v>28.686800000000002</v>
      </c>
      <c r="M103" s="39">
        <v>36.850099999999998</v>
      </c>
      <c r="N103" s="39">
        <v>19.901599999999998</v>
      </c>
      <c r="O103" s="39">
        <v>17.784199999999998</v>
      </c>
      <c r="P103" s="39">
        <v>17.5624</v>
      </c>
      <c r="Q103" s="39">
        <v>18.2469</v>
      </c>
      <c r="R103" s="47">
        <v>92</v>
      </c>
      <c r="S103" s="47">
        <v>55</v>
      </c>
      <c r="T103" s="47">
        <v>25</v>
      </c>
      <c r="U103" s="47">
        <v>12</v>
      </c>
      <c r="V103" s="47">
        <v>36</v>
      </c>
      <c r="W103" s="47">
        <v>70</v>
      </c>
      <c r="X103" s="47">
        <v>22</v>
      </c>
      <c r="Y103" s="47">
        <v>6</v>
      </c>
      <c r="Z103" s="47">
        <v>2</v>
      </c>
      <c r="AA103" s="47">
        <v>6</v>
      </c>
      <c r="AB103" s="47">
        <v>17</v>
      </c>
      <c r="AC103" s="47">
        <v>6</v>
      </c>
      <c r="AD103" s="47">
        <v>22</v>
      </c>
      <c r="AE103" s="47">
        <v>46</v>
      </c>
      <c r="AF103" s="39">
        <v>22.6723</v>
      </c>
      <c r="AG103" s="39">
        <v>1.4117999999999999</v>
      </c>
      <c r="AH103" s="39">
        <v>23.086600000000001</v>
      </c>
      <c r="AI103" s="39">
        <v>0.83909999999999996</v>
      </c>
      <c r="AJ103" s="39">
        <v>27267.361649999999</v>
      </c>
      <c r="AK103" s="39">
        <v>43.611899999999999</v>
      </c>
      <c r="AL103" s="39">
        <v>26.325399999999998</v>
      </c>
      <c r="AM103" s="39">
        <v>29.2925</v>
      </c>
      <c r="AN103" s="39">
        <v>0.77029999999999998</v>
      </c>
      <c r="AO103" s="60" t="s">
        <v>277</v>
      </c>
      <c r="AP103" s="60" t="s">
        <v>357</v>
      </c>
    </row>
    <row r="104" spans="1:42" s="70" customFormat="1" x14ac:dyDescent="0.25">
      <c r="A104" s="70">
        <v>2662</v>
      </c>
      <c r="B104" s="60" t="s">
        <v>498</v>
      </c>
      <c r="C104" s="38">
        <v>38511</v>
      </c>
      <c r="D104" s="39">
        <v>7063.0199000000002</v>
      </c>
      <c r="E104" s="39">
        <v>1.89</v>
      </c>
      <c r="F104" s="39">
        <v>186.77029999999999</v>
      </c>
      <c r="G104" s="39">
        <v>-2.2913000000000001</v>
      </c>
      <c r="H104" s="39">
        <v>5.3596000000000004</v>
      </c>
      <c r="I104" s="39">
        <v>23.532800000000002</v>
      </c>
      <c r="J104" s="39">
        <v>55.192100000000003</v>
      </c>
      <c r="K104" s="39">
        <v>23.864100000000001</v>
      </c>
      <c r="L104" s="39">
        <v>24.501999999999999</v>
      </c>
      <c r="M104" s="39">
        <v>35.467300000000002</v>
      </c>
      <c r="N104" s="39">
        <v>20.733599999999999</v>
      </c>
      <c r="O104" s="39">
        <v>17.751000000000001</v>
      </c>
      <c r="P104" s="39">
        <v>18.799800000000001</v>
      </c>
      <c r="Q104" s="39">
        <v>16.848400000000002</v>
      </c>
      <c r="R104" s="47">
        <v>71</v>
      </c>
      <c r="S104" s="47">
        <v>61</v>
      </c>
      <c r="T104" s="47">
        <v>114</v>
      </c>
      <c r="U104" s="47">
        <v>96</v>
      </c>
      <c r="V104" s="47">
        <v>64</v>
      </c>
      <c r="W104" s="47">
        <v>10</v>
      </c>
      <c r="X104" s="47">
        <v>11</v>
      </c>
      <c r="Y104" s="47">
        <v>25</v>
      </c>
      <c r="Z104" s="47">
        <v>16</v>
      </c>
      <c r="AA104" s="47">
        <v>12</v>
      </c>
      <c r="AB104" s="47">
        <v>12</v>
      </c>
      <c r="AC104" s="47">
        <v>7</v>
      </c>
      <c r="AD104" s="47">
        <v>16</v>
      </c>
      <c r="AE104" s="47">
        <v>63</v>
      </c>
      <c r="AF104" s="39">
        <v>2.8252999999999999</v>
      </c>
      <c r="AG104" s="39">
        <v>1.0265</v>
      </c>
      <c r="AH104" s="39">
        <v>25.645099999999999</v>
      </c>
      <c r="AI104" s="39">
        <v>1.1294999999999999</v>
      </c>
      <c r="AJ104" s="39">
        <v>31274.696220000002</v>
      </c>
      <c r="AK104" s="39">
        <v>55.719900000000003</v>
      </c>
      <c r="AL104" s="39">
        <v>17.222799999999999</v>
      </c>
      <c r="AM104" s="39">
        <v>22.840299999999999</v>
      </c>
      <c r="AN104" s="39">
        <v>4.2169999999999996</v>
      </c>
      <c r="AO104" s="60" t="s">
        <v>499</v>
      </c>
      <c r="AP104" s="60" t="s">
        <v>357</v>
      </c>
    </row>
    <row r="105" spans="1:42" s="70" customFormat="1" x14ac:dyDescent="0.25">
      <c r="A105" s="70">
        <v>2669</v>
      </c>
      <c r="B105" s="60" t="s">
        <v>500</v>
      </c>
      <c r="C105" s="38">
        <v>34980</v>
      </c>
      <c r="D105" s="39">
        <v>4237.9997999999996</v>
      </c>
      <c r="E105" s="39">
        <v>2.0299999999999998</v>
      </c>
      <c r="F105" s="39">
        <v>1183.903</v>
      </c>
      <c r="G105" s="39">
        <v>-0.28110000000000002</v>
      </c>
      <c r="H105" s="39">
        <v>6.7220000000000004</v>
      </c>
      <c r="I105" s="39">
        <v>19.8001</v>
      </c>
      <c r="J105" s="39">
        <v>45.293300000000002</v>
      </c>
      <c r="K105" s="39">
        <v>21.075700000000001</v>
      </c>
      <c r="L105" s="39">
        <v>20.931999999999999</v>
      </c>
      <c r="M105" s="39">
        <v>31.131799999999998</v>
      </c>
      <c r="N105" s="39">
        <v>18.307400000000001</v>
      </c>
      <c r="O105" s="39">
        <v>13.718500000000001</v>
      </c>
      <c r="P105" s="39">
        <v>15.411099999999999</v>
      </c>
      <c r="Q105" s="39">
        <v>18.253599999999999</v>
      </c>
      <c r="R105" s="47">
        <v>46</v>
      </c>
      <c r="S105" s="47">
        <v>52</v>
      </c>
      <c r="T105" s="47">
        <v>68</v>
      </c>
      <c r="U105" s="47">
        <v>20</v>
      </c>
      <c r="V105" s="47">
        <v>43</v>
      </c>
      <c r="W105" s="47">
        <v>33</v>
      </c>
      <c r="X105" s="47">
        <v>38</v>
      </c>
      <c r="Y105" s="47">
        <v>37</v>
      </c>
      <c r="Z105" s="47">
        <v>34</v>
      </c>
      <c r="AA105" s="47">
        <v>31</v>
      </c>
      <c r="AB105" s="47">
        <v>28</v>
      </c>
      <c r="AC105" s="47">
        <v>48</v>
      </c>
      <c r="AD105" s="47">
        <v>43</v>
      </c>
      <c r="AE105" s="47">
        <v>45</v>
      </c>
      <c r="AF105" s="39">
        <v>-0.4662</v>
      </c>
      <c r="AG105" s="39">
        <v>0.96879999999999999</v>
      </c>
      <c r="AH105" s="39">
        <v>23.174299999999999</v>
      </c>
      <c r="AI105" s="39">
        <v>0.94010000000000005</v>
      </c>
      <c r="AJ105" s="39">
        <v>35887.545989999999</v>
      </c>
      <c r="AK105" s="39">
        <v>59.714199999999998</v>
      </c>
      <c r="AL105" s="39">
        <v>38.490200000000002</v>
      </c>
      <c r="AM105" s="39"/>
      <c r="AN105" s="39">
        <v>1.7956000000000001</v>
      </c>
      <c r="AO105" s="60" t="s">
        <v>501</v>
      </c>
      <c r="AP105" s="60" t="s">
        <v>357</v>
      </c>
    </row>
    <row r="106" spans="1:42" s="70" customFormat="1" x14ac:dyDescent="0.25">
      <c r="A106" s="70">
        <v>48135</v>
      </c>
      <c r="B106" s="60" t="s">
        <v>502</v>
      </c>
      <c r="C106" s="38">
        <v>45174</v>
      </c>
      <c r="D106" s="39">
        <v>999.41579999999999</v>
      </c>
      <c r="E106" s="39">
        <v>2.17</v>
      </c>
      <c r="F106" s="39">
        <v>12.89</v>
      </c>
      <c r="G106" s="39">
        <v>-2.4224000000000001</v>
      </c>
      <c r="H106" s="39">
        <v>8.4103999999999992</v>
      </c>
      <c r="I106" s="39">
        <v>28.514500000000002</v>
      </c>
      <c r="J106" s="39"/>
      <c r="K106" s="39"/>
      <c r="L106" s="39"/>
      <c r="M106" s="39"/>
      <c r="N106" s="39"/>
      <c r="O106" s="39"/>
      <c r="P106" s="39"/>
      <c r="Q106" s="39">
        <v>28.9</v>
      </c>
      <c r="R106" s="47">
        <v>49</v>
      </c>
      <c r="S106" s="47">
        <v>112</v>
      </c>
      <c r="T106" s="47">
        <v>109</v>
      </c>
      <c r="U106" s="47">
        <v>102</v>
      </c>
      <c r="V106" s="47">
        <v>15</v>
      </c>
      <c r="W106" s="47">
        <v>5</v>
      </c>
      <c r="X106" s="47"/>
      <c r="Y106" s="47"/>
      <c r="Z106" s="47"/>
      <c r="AA106" s="47"/>
      <c r="AB106" s="47"/>
      <c r="AC106" s="47"/>
      <c r="AD106" s="47"/>
      <c r="AE106" s="47">
        <v>8</v>
      </c>
      <c r="AF106" s="39"/>
      <c r="AG106" s="39"/>
      <c r="AH106" s="39"/>
      <c r="AI106" s="39"/>
      <c r="AJ106" s="39">
        <v>15507.812379999999</v>
      </c>
      <c r="AK106" s="39">
        <v>52.197099999999999</v>
      </c>
      <c r="AL106" s="39">
        <v>31.986599999999999</v>
      </c>
      <c r="AM106" s="39">
        <v>14.5463</v>
      </c>
      <c r="AN106" s="39">
        <v>1.2701</v>
      </c>
      <c r="AO106" s="60" t="s">
        <v>503</v>
      </c>
      <c r="AP106" s="60" t="s">
        <v>504</v>
      </c>
    </row>
    <row r="107" spans="1:42" s="70" customFormat="1" x14ac:dyDescent="0.25">
      <c r="A107" s="70">
        <v>21520</v>
      </c>
      <c r="B107" s="184" t="s">
        <v>505</v>
      </c>
      <c r="C107" s="38">
        <v>41422</v>
      </c>
      <c r="D107" s="39">
        <v>58900.514900000002</v>
      </c>
      <c r="E107" s="39">
        <v>1.31</v>
      </c>
      <c r="F107" s="39">
        <v>69.359200000000001</v>
      </c>
      <c r="G107" s="39">
        <v>-0.38279999999999997</v>
      </c>
      <c r="H107" s="39">
        <v>7.4061000000000003</v>
      </c>
      <c r="I107" s="39">
        <v>19.2224</v>
      </c>
      <c r="J107" s="39">
        <v>40.458399999999997</v>
      </c>
      <c r="K107" s="39">
        <v>19.3568</v>
      </c>
      <c r="L107" s="39">
        <v>21.8614</v>
      </c>
      <c r="M107" s="39">
        <v>34.3491</v>
      </c>
      <c r="N107" s="39">
        <v>22.750299999999999</v>
      </c>
      <c r="O107" s="39">
        <v>20.006599999999999</v>
      </c>
      <c r="P107" s="39">
        <v>19.619299999999999</v>
      </c>
      <c r="Q107" s="39">
        <v>19.5931</v>
      </c>
      <c r="R107" s="47">
        <v>91</v>
      </c>
      <c r="S107" s="47">
        <v>34</v>
      </c>
      <c r="T107" s="47">
        <v>13</v>
      </c>
      <c r="U107" s="47">
        <v>24</v>
      </c>
      <c r="V107" s="47">
        <v>30</v>
      </c>
      <c r="W107" s="47">
        <v>39</v>
      </c>
      <c r="X107" s="47">
        <v>60</v>
      </c>
      <c r="Y107" s="47">
        <v>53</v>
      </c>
      <c r="Z107" s="47">
        <v>26</v>
      </c>
      <c r="AA107" s="47">
        <v>17</v>
      </c>
      <c r="AB107" s="47">
        <v>4</v>
      </c>
      <c r="AC107" s="47">
        <v>3</v>
      </c>
      <c r="AD107" s="47">
        <v>10</v>
      </c>
      <c r="AE107" s="47">
        <v>32</v>
      </c>
      <c r="AF107" s="39">
        <v>1.5605</v>
      </c>
      <c r="AG107" s="39">
        <v>0.96260000000000001</v>
      </c>
      <c r="AH107" s="39">
        <v>23.931000000000001</v>
      </c>
      <c r="AI107" s="39">
        <v>1.0322</v>
      </c>
      <c r="AJ107" s="39">
        <v>37240.097389999995</v>
      </c>
      <c r="AK107" s="39">
        <v>57.646500000000003</v>
      </c>
      <c r="AL107" s="39">
        <v>6.8954000000000004</v>
      </c>
      <c r="AM107" s="39">
        <v>7.7493999999999996</v>
      </c>
      <c r="AN107" s="39">
        <v>27.7087</v>
      </c>
      <c r="AO107" s="60" t="s">
        <v>506</v>
      </c>
      <c r="AP107" s="60" t="s">
        <v>507</v>
      </c>
    </row>
    <row r="108" spans="1:42" s="70" customFormat="1" x14ac:dyDescent="0.25">
      <c r="A108" s="70">
        <v>31642</v>
      </c>
      <c r="B108" s="60" t="s">
        <v>508</v>
      </c>
      <c r="C108" s="38">
        <v>42067</v>
      </c>
      <c r="D108" s="39">
        <v>5945.0448999999999</v>
      </c>
      <c r="E108" s="39">
        <v>1.79</v>
      </c>
      <c r="F108" s="39">
        <v>30.68</v>
      </c>
      <c r="G108" s="39">
        <v>-1.6351</v>
      </c>
      <c r="H108" s="39">
        <v>2.0964999999999998</v>
      </c>
      <c r="I108" s="39">
        <v>10.122</v>
      </c>
      <c r="J108" s="39">
        <v>26.047699999999999</v>
      </c>
      <c r="K108" s="39">
        <v>9.8459000000000003</v>
      </c>
      <c r="L108" s="39">
        <v>14.801</v>
      </c>
      <c r="M108" s="39">
        <v>30.117599999999999</v>
      </c>
      <c r="N108" s="39">
        <v>18.5321</v>
      </c>
      <c r="O108" s="39">
        <v>15.121499999999999</v>
      </c>
      <c r="P108" s="39"/>
      <c r="Q108" s="39">
        <v>13.1752</v>
      </c>
      <c r="R108" s="47">
        <v>96</v>
      </c>
      <c r="S108" s="47">
        <v>76</v>
      </c>
      <c r="T108" s="47">
        <v>14</v>
      </c>
      <c r="U108" s="47">
        <v>75</v>
      </c>
      <c r="V108" s="47">
        <v>120</v>
      </c>
      <c r="W108" s="47">
        <v>120</v>
      </c>
      <c r="X108" s="47">
        <v>117</v>
      </c>
      <c r="Y108" s="47">
        <v>105</v>
      </c>
      <c r="Z108" s="47">
        <v>82</v>
      </c>
      <c r="AA108" s="47">
        <v>35</v>
      </c>
      <c r="AB108" s="47">
        <v>26</v>
      </c>
      <c r="AC108" s="47">
        <v>35</v>
      </c>
      <c r="AD108" s="47"/>
      <c r="AE108" s="47">
        <v>112</v>
      </c>
      <c r="AF108" s="39">
        <v>-6.3330000000000002</v>
      </c>
      <c r="AG108" s="39">
        <v>0.7006</v>
      </c>
      <c r="AH108" s="39">
        <v>30.117100000000001</v>
      </c>
      <c r="AI108" s="39">
        <v>1.3185</v>
      </c>
      <c r="AJ108" s="39">
        <v>35179.618910000005</v>
      </c>
      <c r="AK108" s="39">
        <v>60.493000000000002</v>
      </c>
      <c r="AL108" s="39">
        <v>27.9313</v>
      </c>
      <c r="AM108" s="39">
        <v>9.2828999999999997</v>
      </c>
      <c r="AN108" s="39">
        <v>2.2928000000000002</v>
      </c>
      <c r="AO108" s="60" t="s">
        <v>279</v>
      </c>
      <c r="AP108" s="60" t="s">
        <v>280</v>
      </c>
    </row>
    <row r="109" spans="1:42" s="70" customFormat="1" x14ac:dyDescent="0.25">
      <c r="A109" s="70">
        <v>871</v>
      </c>
      <c r="B109" s="60" t="s">
        <v>509</v>
      </c>
      <c r="C109" s="38">
        <v>36970</v>
      </c>
      <c r="D109" s="39">
        <v>8466.7556000000004</v>
      </c>
      <c r="E109" s="39">
        <v>1.76</v>
      </c>
      <c r="F109" s="39">
        <v>608.59349999999995</v>
      </c>
      <c r="G109" s="39">
        <v>-3.0163000000000002</v>
      </c>
      <c r="H109" s="39">
        <v>8.7880000000000003</v>
      </c>
      <c r="I109" s="39">
        <v>20.533200000000001</v>
      </c>
      <c r="J109" s="39">
        <v>49.161200000000001</v>
      </c>
      <c r="K109" s="39">
        <v>21.728899999999999</v>
      </c>
      <c r="L109" s="39">
        <v>26.252700000000001</v>
      </c>
      <c r="M109" s="39">
        <v>44.711199999999998</v>
      </c>
      <c r="N109" s="39">
        <v>27.630500000000001</v>
      </c>
      <c r="O109" s="39">
        <v>22.945799999999998</v>
      </c>
      <c r="P109" s="39">
        <v>23.23</v>
      </c>
      <c r="Q109" s="39">
        <v>19.5379</v>
      </c>
      <c r="R109" s="47">
        <v>34</v>
      </c>
      <c r="S109" s="47">
        <v>43</v>
      </c>
      <c r="T109" s="47">
        <v>120</v>
      </c>
      <c r="U109" s="47">
        <v>118</v>
      </c>
      <c r="V109" s="47">
        <v>14</v>
      </c>
      <c r="W109" s="47">
        <v>27</v>
      </c>
      <c r="X109" s="47">
        <v>23</v>
      </c>
      <c r="Y109" s="47">
        <v>33</v>
      </c>
      <c r="Z109" s="47">
        <v>7</v>
      </c>
      <c r="AA109" s="47">
        <v>2</v>
      </c>
      <c r="AB109" s="47">
        <v>2</v>
      </c>
      <c r="AC109" s="47">
        <v>1</v>
      </c>
      <c r="AD109" s="47">
        <v>2</v>
      </c>
      <c r="AE109" s="47">
        <v>33</v>
      </c>
      <c r="AF109" s="39">
        <v>21.7273</v>
      </c>
      <c r="AG109" s="39">
        <v>0.9395</v>
      </c>
      <c r="AH109" s="39">
        <v>35.1539</v>
      </c>
      <c r="AI109" s="39">
        <v>0.95569999999999999</v>
      </c>
      <c r="AJ109" s="39">
        <v>30675.849680000003</v>
      </c>
      <c r="AK109" s="39">
        <v>35.140300000000003</v>
      </c>
      <c r="AL109" s="39">
        <v>25.2713</v>
      </c>
      <c r="AM109" s="39">
        <v>26.856200000000001</v>
      </c>
      <c r="AN109" s="39">
        <v>12.732200000000001</v>
      </c>
      <c r="AO109" s="60" t="s">
        <v>510</v>
      </c>
      <c r="AP109" s="60" t="s">
        <v>275</v>
      </c>
    </row>
    <row r="110" spans="1:42" s="70" customFormat="1" x14ac:dyDescent="0.25">
      <c r="A110" s="70">
        <v>6305</v>
      </c>
      <c r="B110" s="60" t="s">
        <v>511</v>
      </c>
      <c r="C110" s="38">
        <v>39714</v>
      </c>
      <c r="D110" s="39">
        <v>4154.6525000000001</v>
      </c>
      <c r="E110" s="39">
        <v>1.87</v>
      </c>
      <c r="F110" s="39">
        <v>91.601900000000001</v>
      </c>
      <c r="G110" s="39">
        <v>-3.4659</v>
      </c>
      <c r="H110" s="39">
        <v>13.715</v>
      </c>
      <c r="I110" s="39">
        <v>28.723400000000002</v>
      </c>
      <c r="J110" s="39">
        <v>56.822200000000002</v>
      </c>
      <c r="K110" s="39">
        <v>27.856200000000001</v>
      </c>
      <c r="L110" s="39">
        <v>31.5306</v>
      </c>
      <c r="M110" s="39">
        <v>48.837400000000002</v>
      </c>
      <c r="N110" s="39">
        <v>28.955400000000001</v>
      </c>
      <c r="O110" s="39">
        <v>22.564900000000002</v>
      </c>
      <c r="P110" s="39">
        <v>23.9251</v>
      </c>
      <c r="Q110" s="39">
        <v>15.3565</v>
      </c>
      <c r="R110" s="47">
        <v>69</v>
      </c>
      <c r="S110" s="47">
        <v>85</v>
      </c>
      <c r="T110" s="47">
        <v>130</v>
      </c>
      <c r="U110" s="47">
        <v>125</v>
      </c>
      <c r="V110" s="47">
        <v>2</v>
      </c>
      <c r="W110" s="47">
        <v>4</v>
      </c>
      <c r="X110" s="47">
        <v>7</v>
      </c>
      <c r="Y110" s="47">
        <v>7</v>
      </c>
      <c r="Z110" s="47">
        <v>1</v>
      </c>
      <c r="AA110" s="47">
        <v>1</v>
      </c>
      <c r="AB110" s="47">
        <v>1</v>
      </c>
      <c r="AC110" s="47">
        <v>2</v>
      </c>
      <c r="AD110" s="47">
        <v>1</v>
      </c>
      <c r="AE110" s="47">
        <v>83</v>
      </c>
      <c r="AF110" s="39">
        <v>2.7256999999999998</v>
      </c>
      <c r="AG110" s="39">
        <v>0.97729999999999995</v>
      </c>
      <c r="AH110" s="39">
        <v>37.036999999999999</v>
      </c>
      <c r="AI110" s="39">
        <v>1.6088</v>
      </c>
      <c r="AJ110" s="39">
        <v>36930.482730000003</v>
      </c>
      <c r="AK110" s="39">
        <v>38.778199999999998</v>
      </c>
      <c r="AL110" s="39">
        <v>13.176</v>
      </c>
      <c r="AM110" s="39">
        <v>28.436</v>
      </c>
      <c r="AN110" s="39">
        <v>19.6099</v>
      </c>
      <c r="AO110" s="60" t="s">
        <v>512</v>
      </c>
      <c r="AP110" s="60" t="s">
        <v>275</v>
      </c>
    </row>
    <row r="111" spans="1:42" s="70" customFormat="1" x14ac:dyDescent="0.25">
      <c r="A111" s="70">
        <v>5742</v>
      </c>
      <c r="B111" s="60" t="s">
        <v>513</v>
      </c>
      <c r="C111" s="38">
        <v>39661</v>
      </c>
      <c r="D111" s="39">
        <v>732.84849999999994</v>
      </c>
      <c r="E111" s="39">
        <v>2.2999999999999998</v>
      </c>
      <c r="F111" s="39">
        <v>81.773899999999998</v>
      </c>
      <c r="G111" s="39">
        <v>-2.3416999999999999</v>
      </c>
      <c r="H111" s="39">
        <v>10.961</v>
      </c>
      <c r="I111" s="39">
        <v>26.624199999999998</v>
      </c>
      <c r="J111" s="39">
        <v>51.913400000000003</v>
      </c>
      <c r="K111" s="39">
        <v>24.692799999999998</v>
      </c>
      <c r="L111" s="39">
        <v>21.815100000000001</v>
      </c>
      <c r="M111" s="39">
        <v>35.901499999999999</v>
      </c>
      <c r="N111" s="39">
        <v>21.4694</v>
      </c>
      <c r="O111" s="39">
        <v>16.899899999999999</v>
      </c>
      <c r="P111" s="39">
        <v>20.2958</v>
      </c>
      <c r="Q111" s="39">
        <v>14.3712</v>
      </c>
      <c r="R111" s="47">
        <v>128</v>
      </c>
      <c r="S111" s="47">
        <v>130</v>
      </c>
      <c r="T111" s="47">
        <v>121</v>
      </c>
      <c r="U111" s="47">
        <v>100</v>
      </c>
      <c r="V111" s="47">
        <v>5</v>
      </c>
      <c r="W111" s="47">
        <v>7</v>
      </c>
      <c r="X111" s="47">
        <v>13</v>
      </c>
      <c r="Y111" s="47">
        <v>19</v>
      </c>
      <c r="Z111" s="47">
        <v>27</v>
      </c>
      <c r="AA111" s="47">
        <v>10</v>
      </c>
      <c r="AB111" s="47">
        <v>9</v>
      </c>
      <c r="AC111" s="47">
        <v>14</v>
      </c>
      <c r="AD111" s="47">
        <v>7</v>
      </c>
      <c r="AE111" s="47">
        <v>94</v>
      </c>
      <c r="AF111" s="39">
        <v>0.78810000000000002</v>
      </c>
      <c r="AG111" s="39">
        <v>0.94669999999999999</v>
      </c>
      <c r="AH111" s="39">
        <v>25.335599999999999</v>
      </c>
      <c r="AI111" s="39">
        <v>1.1149</v>
      </c>
      <c r="AJ111" s="39">
        <v>46436.626750000003</v>
      </c>
      <c r="AK111" s="39">
        <v>69.703999999999994</v>
      </c>
      <c r="AL111" s="39">
        <v>7.5084</v>
      </c>
      <c r="AM111" s="39"/>
      <c r="AN111" s="39">
        <v>22.787600000000001</v>
      </c>
      <c r="AO111" s="60" t="s">
        <v>510</v>
      </c>
      <c r="AP111" s="60" t="s">
        <v>275</v>
      </c>
    </row>
    <row r="112" spans="1:42" s="70" customFormat="1" x14ac:dyDescent="0.25">
      <c r="A112" s="70">
        <v>874</v>
      </c>
      <c r="B112" s="60" t="s">
        <v>514</v>
      </c>
      <c r="C112" s="38">
        <v>39062</v>
      </c>
      <c r="D112" s="39">
        <v>1884.0146999999999</v>
      </c>
      <c r="E112" s="39">
        <v>2.04</v>
      </c>
      <c r="F112" s="39">
        <v>109.0463</v>
      </c>
      <c r="G112" s="39">
        <v>-1.0739000000000001</v>
      </c>
      <c r="H112" s="39">
        <v>13.072100000000001</v>
      </c>
      <c r="I112" s="39">
        <v>30.977900000000002</v>
      </c>
      <c r="J112" s="39">
        <v>59.629300000000001</v>
      </c>
      <c r="K112" s="39">
        <v>29.1312</v>
      </c>
      <c r="L112" s="39">
        <v>27.9099</v>
      </c>
      <c r="M112" s="39">
        <v>37.786299999999997</v>
      </c>
      <c r="N112" s="39">
        <v>24.630199999999999</v>
      </c>
      <c r="O112" s="39">
        <v>18.269300000000001</v>
      </c>
      <c r="P112" s="39">
        <v>22.78</v>
      </c>
      <c r="Q112" s="39">
        <v>14.818199999999999</v>
      </c>
      <c r="R112" s="47">
        <v>42</v>
      </c>
      <c r="S112" s="47">
        <v>12</v>
      </c>
      <c r="T112" s="47">
        <v>122</v>
      </c>
      <c r="U112" s="47">
        <v>47</v>
      </c>
      <c r="V112" s="47">
        <v>3</v>
      </c>
      <c r="W112" s="47">
        <v>2</v>
      </c>
      <c r="X112" s="47">
        <v>2</v>
      </c>
      <c r="Y112" s="47">
        <v>4</v>
      </c>
      <c r="Z112" s="47">
        <v>3</v>
      </c>
      <c r="AA112" s="47">
        <v>5</v>
      </c>
      <c r="AB112" s="47">
        <v>3</v>
      </c>
      <c r="AC112" s="47">
        <v>4</v>
      </c>
      <c r="AD112" s="47">
        <v>3</v>
      </c>
      <c r="AE112" s="47">
        <v>87</v>
      </c>
      <c r="AF112" s="39">
        <v>5.7575000000000003</v>
      </c>
      <c r="AG112" s="39">
        <v>1.2312000000000001</v>
      </c>
      <c r="AH112" s="39">
        <v>20.282399999999999</v>
      </c>
      <c r="AI112" s="39">
        <v>0.78820000000000001</v>
      </c>
      <c r="AJ112" s="39">
        <v>33805.253190000003</v>
      </c>
      <c r="AK112" s="39">
        <v>44.237000000000002</v>
      </c>
      <c r="AL112" s="39">
        <v>40.3538</v>
      </c>
      <c r="AM112" s="39">
        <v>1.9649000000000001</v>
      </c>
      <c r="AN112" s="39">
        <v>13.4443</v>
      </c>
      <c r="AO112" s="60" t="s">
        <v>510</v>
      </c>
      <c r="AP112" s="60" t="s">
        <v>275</v>
      </c>
    </row>
    <row r="113" spans="1:42" s="70" customFormat="1" x14ac:dyDescent="0.25">
      <c r="A113" s="70">
        <v>46064</v>
      </c>
      <c r="B113" s="60" t="s">
        <v>515</v>
      </c>
      <c r="C113" s="38">
        <v>44530</v>
      </c>
      <c r="D113" s="39">
        <v>1255.4505999999999</v>
      </c>
      <c r="E113" s="39">
        <v>2.11</v>
      </c>
      <c r="F113" s="39">
        <v>18.079999999999998</v>
      </c>
      <c r="G113" s="39">
        <v>-3.4977</v>
      </c>
      <c r="H113" s="39">
        <v>15.4785</v>
      </c>
      <c r="I113" s="39">
        <v>40.008499999999998</v>
      </c>
      <c r="J113" s="39">
        <v>69.714299999999994</v>
      </c>
      <c r="K113" s="39">
        <v>34.565399999999997</v>
      </c>
      <c r="L113" s="39"/>
      <c r="M113" s="39"/>
      <c r="N113" s="39"/>
      <c r="O113" s="39"/>
      <c r="P113" s="39"/>
      <c r="Q113" s="39">
        <v>29.229299999999999</v>
      </c>
      <c r="R113" s="47">
        <v>6</v>
      </c>
      <c r="S113" s="47">
        <v>20</v>
      </c>
      <c r="T113" s="47">
        <v>117</v>
      </c>
      <c r="U113" s="47">
        <v>127</v>
      </c>
      <c r="V113" s="47">
        <v>1</v>
      </c>
      <c r="W113" s="47">
        <v>1</v>
      </c>
      <c r="X113" s="47">
        <v>1</v>
      </c>
      <c r="Y113" s="47">
        <v>1</v>
      </c>
      <c r="Z113" s="47"/>
      <c r="AA113" s="47"/>
      <c r="AB113" s="47"/>
      <c r="AC113" s="47"/>
      <c r="AD113" s="47"/>
      <c r="AE113" s="47">
        <v>7</v>
      </c>
      <c r="AF113" s="39">
        <v>4.4291999999999998</v>
      </c>
      <c r="AG113" s="39">
        <v>1.1740999999999999</v>
      </c>
      <c r="AH113" s="39">
        <v>18.3443</v>
      </c>
      <c r="AI113" s="39">
        <v>1.5301</v>
      </c>
      <c r="AJ113" s="39">
        <v>29250.457270000003</v>
      </c>
      <c r="AK113" s="39">
        <v>28.110700000000001</v>
      </c>
      <c r="AL113" s="39">
        <v>8.4262999999999995</v>
      </c>
      <c r="AM113" s="39">
        <v>48.380499999999998</v>
      </c>
      <c r="AN113" s="39">
        <v>15.082599999999999</v>
      </c>
      <c r="AO113" s="60" t="s">
        <v>282</v>
      </c>
      <c r="AP113" s="60" t="s">
        <v>275</v>
      </c>
    </row>
    <row r="114" spans="1:42" s="70" customFormat="1" x14ac:dyDescent="0.25">
      <c r="A114" s="70">
        <v>2442</v>
      </c>
      <c r="B114" s="60" t="s">
        <v>516</v>
      </c>
      <c r="C114" s="38">
        <v>38789</v>
      </c>
      <c r="D114" s="39">
        <v>1043.4757</v>
      </c>
      <c r="E114" s="39">
        <v>1.1000000000000001</v>
      </c>
      <c r="F114" s="39">
        <v>109.48</v>
      </c>
      <c r="G114" s="39">
        <v>-1.2359</v>
      </c>
      <c r="H114" s="39">
        <v>7.1547000000000001</v>
      </c>
      <c r="I114" s="39">
        <v>17.5182</v>
      </c>
      <c r="J114" s="39">
        <v>41.282699999999998</v>
      </c>
      <c r="K114" s="39">
        <v>20.253</v>
      </c>
      <c r="L114" s="39">
        <v>17.9191</v>
      </c>
      <c r="M114" s="39">
        <v>29.9741</v>
      </c>
      <c r="N114" s="39">
        <v>14.5777</v>
      </c>
      <c r="O114" s="39">
        <v>12.581200000000001</v>
      </c>
      <c r="P114" s="39">
        <v>14.4213</v>
      </c>
      <c r="Q114" s="39">
        <v>14.1874</v>
      </c>
      <c r="R114" s="47">
        <v>113</v>
      </c>
      <c r="S114" s="47">
        <v>119</v>
      </c>
      <c r="T114" s="47">
        <v>78</v>
      </c>
      <c r="U114" s="47">
        <v>56</v>
      </c>
      <c r="V114" s="47">
        <v>34</v>
      </c>
      <c r="W114" s="47">
        <v>56</v>
      </c>
      <c r="X114" s="47">
        <v>55</v>
      </c>
      <c r="Y114" s="47">
        <v>46</v>
      </c>
      <c r="Z114" s="47">
        <v>55</v>
      </c>
      <c r="AA114" s="47">
        <v>37</v>
      </c>
      <c r="AB114" s="47">
        <v>60</v>
      </c>
      <c r="AC114" s="47">
        <v>56</v>
      </c>
      <c r="AD114" s="47">
        <v>52</v>
      </c>
      <c r="AE114" s="47">
        <v>99</v>
      </c>
      <c r="AF114" s="39">
        <v>-0.74929999999999997</v>
      </c>
      <c r="AG114" s="39">
        <v>0.88449999999999995</v>
      </c>
      <c r="AH114" s="39">
        <v>22.488199999999999</v>
      </c>
      <c r="AI114" s="39">
        <v>0.98240000000000005</v>
      </c>
      <c r="AJ114" s="39">
        <v>37294.753299999997</v>
      </c>
      <c r="AK114" s="39">
        <v>72.047499999999999</v>
      </c>
      <c r="AL114" s="39">
        <v>10.2667</v>
      </c>
      <c r="AM114" s="39">
        <v>9.7766999999999999</v>
      </c>
      <c r="AN114" s="39">
        <v>7.9092000000000002</v>
      </c>
      <c r="AO114" s="60" t="s">
        <v>517</v>
      </c>
      <c r="AP114" s="60" t="s">
        <v>518</v>
      </c>
    </row>
    <row r="115" spans="1:42" s="70" customFormat="1" x14ac:dyDescent="0.25">
      <c r="A115" s="70">
        <v>19759</v>
      </c>
      <c r="B115" s="60" t="s">
        <v>519</v>
      </c>
      <c r="C115" s="38">
        <v>38789</v>
      </c>
      <c r="D115" s="39">
        <v>1043.4757</v>
      </c>
      <c r="E115" s="39">
        <v>2</v>
      </c>
      <c r="F115" s="39">
        <v>106.12</v>
      </c>
      <c r="G115" s="39">
        <v>-1.3112999999999999</v>
      </c>
      <c r="H115" s="39">
        <v>6.9111000000000002</v>
      </c>
      <c r="I115" s="39">
        <v>16.988199999999999</v>
      </c>
      <c r="J115" s="39">
        <v>40.203499999999998</v>
      </c>
      <c r="K115" s="39">
        <v>19.4969</v>
      </c>
      <c r="L115" s="39">
        <v>17.2302</v>
      </c>
      <c r="M115" s="39">
        <v>29.2376</v>
      </c>
      <c r="N115" s="39">
        <v>13.948700000000001</v>
      </c>
      <c r="O115" s="39">
        <v>12.0814</v>
      </c>
      <c r="P115" s="39">
        <v>13.9819</v>
      </c>
      <c r="Q115" s="39">
        <v>13.815799999999999</v>
      </c>
      <c r="R115" s="47">
        <v>116</v>
      </c>
      <c r="S115" s="47">
        <v>120</v>
      </c>
      <c r="T115" s="47">
        <v>82</v>
      </c>
      <c r="U115" s="47">
        <v>62</v>
      </c>
      <c r="V115" s="47">
        <v>40</v>
      </c>
      <c r="W115" s="47">
        <v>59</v>
      </c>
      <c r="X115" s="47">
        <v>62</v>
      </c>
      <c r="Y115" s="47">
        <v>52</v>
      </c>
      <c r="Z115" s="47">
        <v>63</v>
      </c>
      <c r="AA115" s="47">
        <v>43</v>
      </c>
      <c r="AB115" s="47">
        <v>66</v>
      </c>
      <c r="AC115" s="47">
        <v>60</v>
      </c>
      <c r="AD115" s="47">
        <v>57</v>
      </c>
      <c r="AE115" s="47">
        <v>102</v>
      </c>
      <c r="AF115" s="39">
        <v>-1.2965</v>
      </c>
      <c r="AG115" s="39">
        <v>0.86</v>
      </c>
      <c r="AH115" s="39">
        <v>22.369900000000001</v>
      </c>
      <c r="AI115" s="39">
        <v>0.97729999999999995</v>
      </c>
      <c r="AJ115" s="39">
        <v>37294.753299999997</v>
      </c>
      <c r="AK115" s="39">
        <v>72.047499999999999</v>
      </c>
      <c r="AL115" s="39">
        <v>10.2667</v>
      </c>
      <c r="AM115" s="39">
        <v>9.7766999999999999</v>
      </c>
      <c r="AN115" s="39">
        <v>7.9092000000000002</v>
      </c>
      <c r="AO115" s="60" t="s">
        <v>517</v>
      </c>
      <c r="AP115" s="60" t="s">
        <v>518</v>
      </c>
    </row>
    <row r="116" spans="1:42" s="70" customFormat="1" x14ac:dyDescent="0.25">
      <c r="A116" s="70">
        <v>46217</v>
      </c>
      <c r="B116" s="60" t="s">
        <v>520</v>
      </c>
      <c r="C116" s="38">
        <v>44596</v>
      </c>
      <c r="D116" s="39">
        <v>763.2165</v>
      </c>
      <c r="E116" s="39">
        <v>2.2799999999999998</v>
      </c>
      <c r="F116" s="39">
        <v>11.52</v>
      </c>
      <c r="G116" s="39">
        <v>-3.6789000000000001</v>
      </c>
      <c r="H116" s="39">
        <v>-0.60399999999999998</v>
      </c>
      <c r="I116" s="39">
        <v>6.7655000000000003</v>
      </c>
      <c r="J116" s="39">
        <v>29.438199999999998</v>
      </c>
      <c r="K116" s="39">
        <v>7.0538999999999996</v>
      </c>
      <c r="L116" s="39"/>
      <c r="M116" s="39"/>
      <c r="N116" s="39"/>
      <c r="O116" s="39"/>
      <c r="P116" s="39"/>
      <c r="Q116" s="39">
        <v>6.8728999999999996</v>
      </c>
      <c r="R116" s="47">
        <v>62</v>
      </c>
      <c r="S116" s="47">
        <v>126</v>
      </c>
      <c r="T116" s="47">
        <v>46</v>
      </c>
      <c r="U116" s="47">
        <v>128</v>
      </c>
      <c r="V116" s="47">
        <v>129</v>
      </c>
      <c r="W116" s="47">
        <v>126</v>
      </c>
      <c r="X116" s="47">
        <v>116</v>
      </c>
      <c r="Y116" s="47">
        <v>108</v>
      </c>
      <c r="Z116" s="47"/>
      <c r="AA116" s="47"/>
      <c r="AB116" s="47"/>
      <c r="AC116" s="47"/>
      <c r="AD116" s="47"/>
      <c r="AE116" s="47">
        <v>129</v>
      </c>
      <c r="AF116" s="39">
        <v>-5.7355</v>
      </c>
      <c r="AG116" s="39">
        <v>0.64549999999999996</v>
      </c>
      <c r="AH116" s="39">
        <v>12.9512</v>
      </c>
      <c r="AI116" s="39">
        <v>1.0791999999999999</v>
      </c>
      <c r="AJ116" s="39">
        <v>20494.727749999998</v>
      </c>
      <c r="AK116" s="39">
        <v>27.413599999999999</v>
      </c>
      <c r="AL116" s="39">
        <v>32.236899999999999</v>
      </c>
      <c r="AM116" s="39">
        <v>27.871099999999998</v>
      </c>
      <c r="AN116" s="39">
        <v>12.478400000000001</v>
      </c>
      <c r="AO116" s="60" t="s">
        <v>521</v>
      </c>
      <c r="AP116" s="60" t="s">
        <v>522</v>
      </c>
    </row>
    <row r="117" spans="1:42" s="70" customFormat="1" x14ac:dyDescent="0.25">
      <c r="A117" s="70">
        <v>2799</v>
      </c>
      <c r="B117" s="60" t="s">
        <v>523</v>
      </c>
      <c r="C117" s="38">
        <v>38611</v>
      </c>
      <c r="D117" s="39">
        <v>20096.757099999999</v>
      </c>
      <c r="E117" s="39">
        <v>1.69</v>
      </c>
      <c r="F117" s="39">
        <v>95.543400000000005</v>
      </c>
      <c r="G117" s="39">
        <v>-0.62170000000000003</v>
      </c>
      <c r="H117" s="39">
        <v>3.726</v>
      </c>
      <c r="I117" s="39">
        <v>11.447900000000001</v>
      </c>
      <c r="J117" s="39">
        <v>29.983599999999999</v>
      </c>
      <c r="K117" s="39">
        <v>12.824</v>
      </c>
      <c r="L117" s="39">
        <v>14.986700000000001</v>
      </c>
      <c r="M117" s="39">
        <v>25.539899999999999</v>
      </c>
      <c r="N117" s="39">
        <v>14.8307</v>
      </c>
      <c r="O117" s="39">
        <v>13.4094</v>
      </c>
      <c r="P117" s="39">
        <v>16.825099999999999</v>
      </c>
      <c r="Q117" s="39">
        <v>12.956</v>
      </c>
      <c r="R117" s="47">
        <v>94</v>
      </c>
      <c r="S117" s="47">
        <v>59</v>
      </c>
      <c r="T117" s="47">
        <v>21</v>
      </c>
      <c r="U117" s="47">
        <v>35</v>
      </c>
      <c r="V117" s="47">
        <v>100</v>
      </c>
      <c r="W117" s="47">
        <v>115</v>
      </c>
      <c r="X117" s="47">
        <v>113</v>
      </c>
      <c r="Y117" s="47">
        <v>101</v>
      </c>
      <c r="Z117" s="47">
        <v>81</v>
      </c>
      <c r="AA117" s="47">
        <v>68</v>
      </c>
      <c r="AB117" s="47">
        <v>59</v>
      </c>
      <c r="AC117" s="47">
        <v>50</v>
      </c>
      <c r="AD117" s="47">
        <v>30</v>
      </c>
      <c r="AE117" s="47">
        <v>115</v>
      </c>
      <c r="AF117" s="39">
        <v>-2.3100999999999998</v>
      </c>
      <c r="AG117" s="39">
        <v>0.82279999999999998</v>
      </c>
      <c r="AH117" s="39">
        <v>22.386500000000002</v>
      </c>
      <c r="AI117" s="39">
        <v>0.98660000000000003</v>
      </c>
      <c r="AJ117" s="39">
        <v>36838.522409999998</v>
      </c>
      <c r="AK117" s="39">
        <v>53.052199999999999</v>
      </c>
      <c r="AL117" s="39">
        <v>24.523399999999999</v>
      </c>
      <c r="AM117" s="39">
        <v>14.3749</v>
      </c>
      <c r="AN117" s="39">
        <v>8.0495000000000001</v>
      </c>
      <c r="AO117" s="60" t="s">
        <v>524</v>
      </c>
      <c r="AP117" s="60" t="s">
        <v>525</v>
      </c>
    </row>
    <row r="118" spans="1:42" s="70" customFormat="1" x14ac:dyDescent="0.25">
      <c r="A118" s="70">
        <v>2817</v>
      </c>
      <c r="B118" s="60" t="s">
        <v>526</v>
      </c>
      <c r="C118" s="38">
        <v>38271</v>
      </c>
      <c r="D118" s="39">
        <v>30736.020100000002</v>
      </c>
      <c r="E118" s="39">
        <v>1.61</v>
      </c>
      <c r="F118" s="39">
        <v>292.31150000000002</v>
      </c>
      <c r="G118" s="39">
        <v>3.4203999999999999</v>
      </c>
      <c r="H118" s="39">
        <v>5.4973999999999998</v>
      </c>
      <c r="I118" s="39">
        <v>11.5345</v>
      </c>
      <c r="J118" s="39">
        <v>33.284700000000001</v>
      </c>
      <c r="K118" s="39">
        <v>12.257199999999999</v>
      </c>
      <c r="L118" s="39">
        <v>16.334499999999998</v>
      </c>
      <c r="M118" s="39">
        <v>23.808399999999999</v>
      </c>
      <c r="N118" s="39">
        <v>16.278199999999998</v>
      </c>
      <c r="O118" s="39">
        <v>16.099799999999998</v>
      </c>
      <c r="P118" s="39">
        <v>17.637699999999999</v>
      </c>
      <c r="Q118" s="39">
        <v>18.9421</v>
      </c>
      <c r="R118" s="47">
        <v>82</v>
      </c>
      <c r="S118" s="47">
        <v>14</v>
      </c>
      <c r="T118" s="47">
        <v>1</v>
      </c>
      <c r="U118" s="47">
        <v>1</v>
      </c>
      <c r="V118" s="47">
        <v>63</v>
      </c>
      <c r="W118" s="47">
        <v>113</v>
      </c>
      <c r="X118" s="47">
        <v>104</v>
      </c>
      <c r="Y118" s="47">
        <v>102</v>
      </c>
      <c r="Z118" s="47">
        <v>72</v>
      </c>
      <c r="AA118" s="47">
        <v>78</v>
      </c>
      <c r="AB118" s="47">
        <v>48</v>
      </c>
      <c r="AC118" s="47">
        <v>19</v>
      </c>
      <c r="AD118" s="47">
        <v>20</v>
      </c>
      <c r="AE118" s="47">
        <v>37</v>
      </c>
      <c r="AF118" s="39">
        <v>-3.0148000000000001</v>
      </c>
      <c r="AG118" s="39">
        <v>0.75890000000000002</v>
      </c>
      <c r="AH118" s="39">
        <v>23.357900000000001</v>
      </c>
      <c r="AI118" s="39">
        <v>0.98719999999999997</v>
      </c>
      <c r="AJ118" s="39">
        <v>30189.98026</v>
      </c>
      <c r="AK118" s="39">
        <v>40.679000000000002</v>
      </c>
      <c r="AL118" s="39">
        <v>37.514299999999999</v>
      </c>
      <c r="AM118" s="39">
        <v>1.4021999999999999</v>
      </c>
      <c r="AN118" s="39">
        <v>20.404399999999999</v>
      </c>
      <c r="AO118" s="60" t="s">
        <v>524</v>
      </c>
      <c r="AP118" s="60" t="s">
        <v>236</v>
      </c>
    </row>
    <row r="119" spans="1:42" s="70" customFormat="1" x14ac:dyDescent="0.25">
      <c r="A119" s="70">
        <v>46405</v>
      </c>
      <c r="B119" s="60" t="s">
        <v>527</v>
      </c>
      <c r="C119" s="38">
        <v>44628</v>
      </c>
      <c r="D119" s="39">
        <v>14661.96</v>
      </c>
      <c r="E119" s="39">
        <v>1.74</v>
      </c>
      <c r="F119" s="39">
        <v>13.385400000000001</v>
      </c>
      <c r="G119" s="39">
        <v>-1.1593</v>
      </c>
      <c r="H119" s="39">
        <v>3.6375000000000002</v>
      </c>
      <c r="I119" s="39">
        <v>10.933</v>
      </c>
      <c r="J119" s="39">
        <v>33.023899999999998</v>
      </c>
      <c r="K119" s="39">
        <v>14.3886</v>
      </c>
      <c r="L119" s="39"/>
      <c r="M119" s="39"/>
      <c r="N119" s="39"/>
      <c r="O119" s="39"/>
      <c r="P119" s="39"/>
      <c r="Q119" s="39">
        <v>15.356199999999999</v>
      </c>
      <c r="R119" s="47">
        <v>114</v>
      </c>
      <c r="S119" s="47">
        <v>49</v>
      </c>
      <c r="T119" s="47">
        <v>35</v>
      </c>
      <c r="U119" s="47">
        <v>51</v>
      </c>
      <c r="V119" s="47">
        <v>102</v>
      </c>
      <c r="W119" s="47">
        <v>118</v>
      </c>
      <c r="X119" s="47">
        <v>106</v>
      </c>
      <c r="Y119" s="47">
        <v>93</v>
      </c>
      <c r="Z119" s="47"/>
      <c r="AA119" s="47"/>
      <c r="AB119" s="47"/>
      <c r="AC119" s="47"/>
      <c r="AD119" s="47"/>
      <c r="AE119" s="47">
        <v>84</v>
      </c>
      <c r="AF119" s="39">
        <v>-1.9548999999999999</v>
      </c>
      <c r="AG119" s="39">
        <v>1.1786000000000001</v>
      </c>
      <c r="AH119" s="39">
        <v>9.4878999999999998</v>
      </c>
      <c r="AI119" s="39">
        <v>0.70469999999999999</v>
      </c>
      <c r="AJ119" s="39">
        <v>15503.70458</v>
      </c>
      <c r="AK119" s="39">
        <v>34.104900000000001</v>
      </c>
      <c r="AL119" s="39">
        <v>25.189699999999998</v>
      </c>
      <c r="AM119" s="39">
        <v>36.171500000000002</v>
      </c>
      <c r="AN119" s="39">
        <v>4.5339</v>
      </c>
      <c r="AO119" s="60" t="s">
        <v>524</v>
      </c>
      <c r="AP119" s="60" t="s">
        <v>298</v>
      </c>
    </row>
    <row r="120" spans="1:42" s="70" customFormat="1" x14ac:dyDescent="0.25">
      <c r="A120" s="70">
        <v>38781</v>
      </c>
      <c r="B120" s="60" t="s">
        <v>528</v>
      </c>
      <c r="C120" s="38">
        <v>43371</v>
      </c>
      <c r="D120" s="39">
        <v>79.603200000000001</v>
      </c>
      <c r="E120" s="39">
        <v>2.5499999999999998</v>
      </c>
      <c r="F120" s="39">
        <v>19.901499999999999</v>
      </c>
      <c r="G120" s="39">
        <v>-3.3001999999999998</v>
      </c>
      <c r="H120" s="39">
        <v>6.7561999999999998</v>
      </c>
      <c r="I120" s="39">
        <v>22.5213</v>
      </c>
      <c r="J120" s="39">
        <v>40.139600000000002</v>
      </c>
      <c r="K120" s="39">
        <v>18.084499999999998</v>
      </c>
      <c r="L120" s="39">
        <v>16.7883</v>
      </c>
      <c r="M120" s="39">
        <v>24.177099999999999</v>
      </c>
      <c r="N120" s="39">
        <v>13.6959</v>
      </c>
      <c r="O120" s="39"/>
      <c r="P120" s="39"/>
      <c r="Q120" s="39">
        <v>13.368399999999999</v>
      </c>
      <c r="R120" s="47">
        <v>105</v>
      </c>
      <c r="S120" s="47">
        <v>113</v>
      </c>
      <c r="T120" s="47">
        <v>124</v>
      </c>
      <c r="U120" s="47">
        <v>122</v>
      </c>
      <c r="V120" s="47">
        <v>41</v>
      </c>
      <c r="W120" s="47">
        <v>14</v>
      </c>
      <c r="X120" s="47">
        <v>63</v>
      </c>
      <c r="Y120" s="47">
        <v>62</v>
      </c>
      <c r="Z120" s="47">
        <v>67</v>
      </c>
      <c r="AA120" s="47">
        <v>77</v>
      </c>
      <c r="AB120" s="47">
        <v>72</v>
      </c>
      <c r="AC120" s="47"/>
      <c r="AD120" s="47"/>
      <c r="AE120" s="47">
        <v>108</v>
      </c>
      <c r="AF120" s="39">
        <v>-0.43869999999999998</v>
      </c>
      <c r="AG120" s="39">
        <v>0.87270000000000003</v>
      </c>
      <c r="AH120" s="39">
        <v>15.9917</v>
      </c>
      <c r="AI120" s="39">
        <v>0.69189999999999996</v>
      </c>
      <c r="AJ120" s="39">
        <v>40022.050790000001</v>
      </c>
      <c r="AK120" s="39">
        <v>55.033799999999999</v>
      </c>
      <c r="AL120" s="39">
        <v>13.283300000000001</v>
      </c>
      <c r="AM120" s="39">
        <v>18.6113</v>
      </c>
      <c r="AN120" s="39">
        <v>13.0716</v>
      </c>
      <c r="AO120" s="60" t="s">
        <v>529</v>
      </c>
      <c r="AP120" s="60" t="s">
        <v>530</v>
      </c>
    </row>
    <row r="121" spans="1:42" s="70" customFormat="1" x14ac:dyDescent="0.25">
      <c r="A121" s="70">
        <v>46622</v>
      </c>
      <c r="B121" s="60" t="s">
        <v>531</v>
      </c>
      <c r="C121" s="38">
        <v>44810</v>
      </c>
      <c r="D121" s="39">
        <v>2084.2098999999998</v>
      </c>
      <c r="E121" s="39">
        <v>2.0099999999999998</v>
      </c>
      <c r="F121" s="39">
        <v>12.5282</v>
      </c>
      <c r="G121" s="39">
        <v>-0.81540000000000001</v>
      </c>
      <c r="H121" s="39">
        <v>2.1808999999999998</v>
      </c>
      <c r="I121" s="39">
        <v>10.900399999999999</v>
      </c>
      <c r="J121" s="39">
        <v>32.174900000000001</v>
      </c>
      <c r="K121" s="39"/>
      <c r="L121" s="39"/>
      <c r="M121" s="39"/>
      <c r="N121" s="39"/>
      <c r="O121" s="39"/>
      <c r="P121" s="39"/>
      <c r="Q121" s="39">
        <v>15.734400000000001</v>
      </c>
      <c r="R121" s="47">
        <v>107</v>
      </c>
      <c r="S121" s="47">
        <v>103</v>
      </c>
      <c r="T121" s="47">
        <v>36</v>
      </c>
      <c r="U121" s="47">
        <v>40</v>
      </c>
      <c r="V121" s="47">
        <v>119</v>
      </c>
      <c r="W121" s="47">
        <v>119</v>
      </c>
      <c r="X121" s="47">
        <v>108</v>
      </c>
      <c r="Y121" s="47"/>
      <c r="Z121" s="47"/>
      <c r="AA121" s="47"/>
      <c r="AB121" s="47"/>
      <c r="AC121" s="47"/>
      <c r="AD121" s="47"/>
      <c r="AE121" s="47">
        <v>79</v>
      </c>
      <c r="AF121" s="39">
        <v>3.3172999999999999</v>
      </c>
      <c r="AG121" s="39">
        <v>2.4447999999999999</v>
      </c>
      <c r="AH121" s="39">
        <v>6.6902999999999997</v>
      </c>
      <c r="AI121" s="39">
        <v>0.65539999999999998</v>
      </c>
      <c r="AJ121" s="39">
        <v>50421.00187</v>
      </c>
      <c r="AK121" s="39">
        <v>75.969099999999997</v>
      </c>
      <c r="AL121" s="39">
        <v>7.9470999999999998</v>
      </c>
      <c r="AM121" s="39">
        <v>14.0474</v>
      </c>
      <c r="AN121" s="39">
        <v>2.0364</v>
      </c>
      <c r="AO121" s="60" t="s">
        <v>286</v>
      </c>
      <c r="AP121" s="60" t="s">
        <v>532</v>
      </c>
    </row>
    <row r="122" spans="1:42" s="70" customFormat="1" x14ac:dyDescent="0.25">
      <c r="A122" s="70">
        <v>2390</v>
      </c>
      <c r="B122" s="60" t="s">
        <v>533</v>
      </c>
      <c r="C122" s="38">
        <v>38667</v>
      </c>
      <c r="D122" s="39">
        <v>1016.7252999999999</v>
      </c>
      <c r="E122" s="39">
        <v>2.27</v>
      </c>
      <c r="F122" s="39">
        <v>140.4451</v>
      </c>
      <c r="G122" s="39">
        <v>-0.15190000000000001</v>
      </c>
      <c r="H122" s="39">
        <v>4.0891999999999999</v>
      </c>
      <c r="I122" s="39">
        <v>12.6911</v>
      </c>
      <c r="J122" s="39">
        <v>35.337200000000003</v>
      </c>
      <c r="K122" s="39">
        <v>14.3095</v>
      </c>
      <c r="L122" s="39">
        <v>16.5685</v>
      </c>
      <c r="M122" s="39">
        <v>26.1678</v>
      </c>
      <c r="N122" s="39">
        <v>17.5946</v>
      </c>
      <c r="O122" s="39">
        <v>15.2094</v>
      </c>
      <c r="P122" s="39">
        <v>15.4374</v>
      </c>
      <c r="Q122" s="39">
        <v>15.466900000000001</v>
      </c>
      <c r="R122" s="47">
        <v>57</v>
      </c>
      <c r="S122" s="47">
        <v>54</v>
      </c>
      <c r="T122" s="47">
        <v>28</v>
      </c>
      <c r="U122" s="47">
        <v>17</v>
      </c>
      <c r="V122" s="47">
        <v>91</v>
      </c>
      <c r="W122" s="47">
        <v>106</v>
      </c>
      <c r="X122" s="47">
        <v>95</v>
      </c>
      <c r="Y122" s="47">
        <v>95</v>
      </c>
      <c r="Z122" s="47">
        <v>68</v>
      </c>
      <c r="AA122" s="47">
        <v>63</v>
      </c>
      <c r="AB122" s="47">
        <v>38</v>
      </c>
      <c r="AC122" s="47">
        <v>34</v>
      </c>
      <c r="AD122" s="47">
        <v>42</v>
      </c>
      <c r="AE122" s="47">
        <v>81</v>
      </c>
      <c r="AF122" s="39">
        <v>-1.8820000000000001</v>
      </c>
      <c r="AG122" s="39">
        <v>0.83299999999999996</v>
      </c>
      <c r="AH122" s="39">
        <v>22.474</v>
      </c>
      <c r="AI122" s="39">
        <v>0.99019999999999997</v>
      </c>
      <c r="AJ122" s="39">
        <v>47477.993699999999</v>
      </c>
      <c r="AK122" s="39">
        <v>75.787700000000001</v>
      </c>
      <c r="AL122" s="39">
        <v>10.0776</v>
      </c>
      <c r="AM122" s="39">
        <v>9.7337000000000007</v>
      </c>
      <c r="AN122" s="39">
        <v>4.4009999999999998</v>
      </c>
      <c r="AO122" s="60" t="s">
        <v>534</v>
      </c>
      <c r="AP122" s="60" t="s">
        <v>535</v>
      </c>
    </row>
    <row r="123" spans="1:42" s="70" customFormat="1" x14ac:dyDescent="0.25">
      <c r="A123" s="70">
        <v>2947</v>
      </c>
      <c r="B123" s="60" t="s">
        <v>536</v>
      </c>
      <c r="C123" s="38">
        <v>39140</v>
      </c>
      <c r="D123" s="39">
        <v>6117.5556999999999</v>
      </c>
      <c r="E123" s="39">
        <v>1.84</v>
      </c>
      <c r="F123" s="39">
        <v>71.668800000000005</v>
      </c>
      <c r="G123" s="39">
        <v>-1.1072</v>
      </c>
      <c r="H123" s="39">
        <v>3.423</v>
      </c>
      <c r="I123" s="39">
        <v>14.274100000000001</v>
      </c>
      <c r="J123" s="39">
        <v>37.481200000000001</v>
      </c>
      <c r="K123" s="39">
        <v>15.5572</v>
      </c>
      <c r="L123" s="39">
        <v>17.896999999999998</v>
      </c>
      <c r="M123" s="39">
        <v>27.136399999999998</v>
      </c>
      <c r="N123" s="39">
        <v>16.1602</v>
      </c>
      <c r="O123" s="39">
        <v>14.8871</v>
      </c>
      <c r="P123" s="39">
        <v>17.138000000000002</v>
      </c>
      <c r="Q123" s="39">
        <v>12.224500000000001</v>
      </c>
      <c r="R123" s="47">
        <v>56</v>
      </c>
      <c r="S123" s="47">
        <v>57</v>
      </c>
      <c r="T123" s="47">
        <v>50</v>
      </c>
      <c r="U123" s="47">
        <v>48</v>
      </c>
      <c r="V123" s="47">
        <v>106</v>
      </c>
      <c r="W123" s="47">
        <v>90</v>
      </c>
      <c r="X123" s="47">
        <v>84</v>
      </c>
      <c r="Y123" s="47">
        <v>83</v>
      </c>
      <c r="Z123" s="47">
        <v>56</v>
      </c>
      <c r="AA123" s="47">
        <v>58</v>
      </c>
      <c r="AB123" s="47">
        <v>50</v>
      </c>
      <c r="AC123" s="47">
        <v>39</v>
      </c>
      <c r="AD123" s="47">
        <v>27</v>
      </c>
      <c r="AE123" s="47">
        <v>120</v>
      </c>
      <c r="AF123" s="39">
        <v>-1.5514000000000001</v>
      </c>
      <c r="AG123" s="39">
        <v>0.90600000000000003</v>
      </c>
      <c r="AH123" s="39">
        <v>22.453099999999999</v>
      </c>
      <c r="AI123" s="39">
        <v>0.8982</v>
      </c>
      <c r="AJ123" s="39">
        <v>34436.743060000001</v>
      </c>
      <c r="AK123" s="39">
        <v>56.523800000000001</v>
      </c>
      <c r="AL123" s="39">
        <v>35.2654</v>
      </c>
      <c r="AM123" s="39">
        <v>7.0000999999999998</v>
      </c>
      <c r="AN123" s="39">
        <v>1.2105999999999999</v>
      </c>
      <c r="AO123" s="60" t="s">
        <v>537</v>
      </c>
      <c r="AP123" s="60" t="s">
        <v>532</v>
      </c>
    </row>
    <row r="124" spans="1:42" s="70" customFormat="1" x14ac:dyDescent="0.25">
      <c r="A124" s="70">
        <v>2370</v>
      </c>
      <c r="B124" s="60" t="s">
        <v>538</v>
      </c>
      <c r="C124" s="38">
        <v>36824</v>
      </c>
      <c r="D124" s="39">
        <v>2391.3820999999998</v>
      </c>
      <c r="E124" s="39">
        <v>2.04</v>
      </c>
      <c r="F124" s="39">
        <v>315.1146</v>
      </c>
      <c r="G124" s="39">
        <v>-2.6248999999999998</v>
      </c>
      <c r="H124" s="39">
        <v>2.4984999999999999</v>
      </c>
      <c r="I124" s="39">
        <v>13.9176</v>
      </c>
      <c r="J124" s="39">
        <v>39.701799999999999</v>
      </c>
      <c r="K124" s="39">
        <v>16.107800000000001</v>
      </c>
      <c r="L124" s="39">
        <v>20.637499999999999</v>
      </c>
      <c r="M124" s="39">
        <v>30.0303</v>
      </c>
      <c r="N124" s="39">
        <v>17.491800000000001</v>
      </c>
      <c r="O124" s="39">
        <v>15.404</v>
      </c>
      <c r="P124" s="39">
        <v>17.297499999999999</v>
      </c>
      <c r="Q124" s="39">
        <v>15.871700000000001</v>
      </c>
      <c r="R124" s="47">
        <v>68</v>
      </c>
      <c r="S124" s="47">
        <v>82</v>
      </c>
      <c r="T124" s="47">
        <v>71</v>
      </c>
      <c r="U124" s="47">
        <v>110</v>
      </c>
      <c r="V124" s="47">
        <v>116</v>
      </c>
      <c r="W124" s="47">
        <v>96</v>
      </c>
      <c r="X124" s="47">
        <v>68</v>
      </c>
      <c r="Y124" s="47">
        <v>80</v>
      </c>
      <c r="Z124" s="47">
        <v>35</v>
      </c>
      <c r="AA124" s="47">
        <v>36</v>
      </c>
      <c r="AB124" s="47">
        <v>39</v>
      </c>
      <c r="AC124" s="47">
        <v>29</v>
      </c>
      <c r="AD124" s="47">
        <v>26</v>
      </c>
      <c r="AE124" s="47">
        <v>76</v>
      </c>
      <c r="AF124" s="39">
        <v>12.2432</v>
      </c>
      <c r="AG124" s="39">
        <v>0.96250000000000002</v>
      </c>
      <c r="AH124" s="39">
        <v>24.218800000000002</v>
      </c>
      <c r="AI124" s="39">
        <v>0.93600000000000005</v>
      </c>
      <c r="AJ124" s="39">
        <v>32747.21875</v>
      </c>
      <c r="AK124" s="39">
        <v>43.740600000000001</v>
      </c>
      <c r="AL124" s="39">
        <v>25.5867</v>
      </c>
      <c r="AM124" s="39">
        <v>25.776800000000001</v>
      </c>
      <c r="AN124" s="39">
        <v>4.8959000000000001</v>
      </c>
      <c r="AO124" s="60" t="s">
        <v>539</v>
      </c>
      <c r="AP124" s="60" t="s">
        <v>532</v>
      </c>
    </row>
    <row r="125" spans="1:42" s="70" customFormat="1" x14ac:dyDescent="0.25">
      <c r="A125" s="70">
        <v>3098</v>
      </c>
      <c r="B125" s="60" t="s">
        <v>540</v>
      </c>
      <c r="C125" s="38">
        <v>38167</v>
      </c>
      <c r="D125" s="39">
        <v>7255.9602999999997</v>
      </c>
      <c r="E125" s="39">
        <v>1.81</v>
      </c>
      <c r="F125" s="39">
        <v>298.04300000000001</v>
      </c>
      <c r="G125" s="39">
        <v>-2.0550000000000002</v>
      </c>
      <c r="H125" s="39">
        <v>5.9410999999999996</v>
      </c>
      <c r="I125" s="39">
        <v>20.505500000000001</v>
      </c>
      <c r="J125" s="39">
        <v>46.668100000000003</v>
      </c>
      <c r="K125" s="39">
        <v>23.8856</v>
      </c>
      <c r="L125" s="39">
        <v>21.867100000000001</v>
      </c>
      <c r="M125" s="39">
        <v>31.129200000000001</v>
      </c>
      <c r="N125" s="39">
        <v>17.280200000000001</v>
      </c>
      <c r="O125" s="39">
        <v>14.776300000000001</v>
      </c>
      <c r="P125" s="39">
        <v>18.811199999999999</v>
      </c>
      <c r="Q125" s="39">
        <v>18.761500000000002</v>
      </c>
      <c r="R125" s="47">
        <v>28</v>
      </c>
      <c r="S125" s="47">
        <v>62</v>
      </c>
      <c r="T125" s="47">
        <v>108</v>
      </c>
      <c r="U125" s="47">
        <v>87</v>
      </c>
      <c r="V125" s="47">
        <v>58</v>
      </c>
      <c r="W125" s="47">
        <v>28</v>
      </c>
      <c r="X125" s="47">
        <v>33</v>
      </c>
      <c r="Y125" s="47">
        <v>24</v>
      </c>
      <c r="Z125" s="47">
        <v>25</v>
      </c>
      <c r="AA125" s="47">
        <v>32</v>
      </c>
      <c r="AB125" s="47">
        <v>41</v>
      </c>
      <c r="AC125" s="47">
        <v>40</v>
      </c>
      <c r="AD125" s="47">
        <v>15</v>
      </c>
      <c r="AE125" s="47">
        <v>39</v>
      </c>
      <c r="AF125" s="39">
        <v>5.1828000000000003</v>
      </c>
      <c r="AG125" s="39">
        <v>1.1863999999999999</v>
      </c>
      <c r="AH125" s="39">
        <v>17.1816</v>
      </c>
      <c r="AI125" s="39">
        <v>0.73070000000000002</v>
      </c>
      <c r="AJ125" s="39">
        <v>23839.86953</v>
      </c>
      <c r="AK125" s="39">
        <v>58.893099999999997</v>
      </c>
      <c r="AL125" s="39">
        <v>18.663599999999999</v>
      </c>
      <c r="AM125" s="39">
        <v>19.617000000000001</v>
      </c>
      <c r="AN125" s="39">
        <v>2.8262999999999998</v>
      </c>
      <c r="AO125" s="60" t="s">
        <v>541</v>
      </c>
      <c r="AP125" s="60" t="s">
        <v>542</v>
      </c>
    </row>
    <row r="126" spans="1:42" s="70" customFormat="1" x14ac:dyDescent="0.25">
      <c r="A126" s="70">
        <v>39283</v>
      </c>
      <c r="B126" s="60" t="s">
        <v>543</v>
      </c>
      <c r="C126" s="38">
        <v>43349</v>
      </c>
      <c r="D126" s="39">
        <v>2625.1592000000001</v>
      </c>
      <c r="E126" s="39">
        <v>1.97</v>
      </c>
      <c r="F126" s="39">
        <v>20.0183</v>
      </c>
      <c r="G126" s="39">
        <v>-0.82389999999999997</v>
      </c>
      <c r="H126" s="39">
        <v>0.57320000000000004</v>
      </c>
      <c r="I126" s="39">
        <v>11.5052</v>
      </c>
      <c r="J126" s="39">
        <v>34.9679</v>
      </c>
      <c r="K126" s="39">
        <v>13.5915</v>
      </c>
      <c r="L126" s="39">
        <v>14.3408</v>
      </c>
      <c r="M126" s="39">
        <v>23.2422</v>
      </c>
      <c r="N126" s="39">
        <v>14.1899</v>
      </c>
      <c r="O126" s="39"/>
      <c r="P126" s="39"/>
      <c r="Q126" s="39">
        <v>13.333500000000001</v>
      </c>
      <c r="R126" s="47">
        <v>36</v>
      </c>
      <c r="S126" s="47">
        <v>46</v>
      </c>
      <c r="T126" s="47">
        <v>8</v>
      </c>
      <c r="U126" s="47">
        <v>41</v>
      </c>
      <c r="V126" s="47">
        <v>125</v>
      </c>
      <c r="W126" s="47">
        <v>114</v>
      </c>
      <c r="X126" s="47">
        <v>96</v>
      </c>
      <c r="Y126" s="47">
        <v>100</v>
      </c>
      <c r="Z126" s="47">
        <v>85</v>
      </c>
      <c r="AA126" s="47">
        <v>82</v>
      </c>
      <c r="AB126" s="47">
        <v>64</v>
      </c>
      <c r="AC126" s="47"/>
      <c r="AD126" s="47"/>
      <c r="AE126" s="47">
        <v>109</v>
      </c>
      <c r="AF126" s="39">
        <v>-1.9673</v>
      </c>
      <c r="AG126" s="39">
        <v>0.80110000000000003</v>
      </c>
      <c r="AH126" s="39">
        <v>18.1526</v>
      </c>
      <c r="AI126" s="39">
        <v>0.79349999999999998</v>
      </c>
      <c r="AJ126" s="39">
        <v>35692.116389999996</v>
      </c>
      <c r="AK126" s="39">
        <v>48.0486</v>
      </c>
      <c r="AL126" s="39">
        <v>24.465499999999999</v>
      </c>
      <c r="AM126" s="39">
        <v>21.867599999999999</v>
      </c>
      <c r="AN126" s="39">
        <v>5.6182999999999996</v>
      </c>
      <c r="AO126" s="60" t="s">
        <v>544</v>
      </c>
      <c r="AP126" s="60" t="s">
        <v>545</v>
      </c>
    </row>
    <row r="127" spans="1:42" s="70" customFormat="1" x14ac:dyDescent="0.25">
      <c r="A127" s="70">
        <v>44148</v>
      </c>
      <c r="B127" s="60" t="s">
        <v>546</v>
      </c>
      <c r="C127" s="38">
        <v>43804</v>
      </c>
      <c r="D127" s="39">
        <v>1637.5207</v>
      </c>
      <c r="E127" s="39">
        <v>2.0499999999999998</v>
      </c>
      <c r="F127" s="39">
        <v>20.374300000000002</v>
      </c>
      <c r="G127" s="39">
        <v>-1.9557</v>
      </c>
      <c r="H127" s="39">
        <v>2.6972</v>
      </c>
      <c r="I127" s="39">
        <v>16.054500000000001</v>
      </c>
      <c r="J127" s="39">
        <v>38.0045</v>
      </c>
      <c r="K127" s="39">
        <v>16.691800000000001</v>
      </c>
      <c r="L127" s="39">
        <v>18.626799999999999</v>
      </c>
      <c r="M127" s="39">
        <v>28.921299999999999</v>
      </c>
      <c r="N127" s="39"/>
      <c r="O127" s="39"/>
      <c r="P127" s="39"/>
      <c r="Q127" s="39">
        <v>18.005600000000001</v>
      </c>
      <c r="R127" s="47">
        <v>76</v>
      </c>
      <c r="S127" s="47">
        <v>108</v>
      </c>
      <c r="T127" s="47">
        <v>104</v>
      </c>
      <c r="U127" s="47">
        <v>82</v>
      </c>
      <c r="V127" s="47">
        <v>114</v>
      </c>
      <c r="W127" s="47">
        <v>68</v>
      </c>
      <c r="X127" s="47">
        <v>80</v>
      </c>
      <c r="Y127" s="47">
        <v>74</v>
      </c>
      <c r="Z127" s="47">
        <v>49</v>
      </c>
      <c r="AA127" s="47">
        <v>47</v>
      </c>
      <c r="AB127" s="47"/>
      <c r="AC127" s="47"/>
      <c r="AD127" s="47"/>
      <c r="AE127" s="47">
        <v>48</v>
      </c>
      <c r="AF127" s="39">
        <v>0.18160000000000001</v>
      </c>
      <c r="AG127" s="39">
        <v>0.93310000000000004</v>
      </c>
      <c r="AH127" s="39">
        <v>21.992799999999999</v>
      </c>
      <c r="AI127" s="39">
        <v>0.97770000000000001</v>
      </c>
      <c r="AJ127" s="39">
        <v>38916.410980000001</v>
      </c>
      <c r="AK127" s="39">
        <v>56.755200000000002</v>
      </c>
      <c r="AL127" s="39">
        <v>16.8949</v>
      </c>
      <c r="AM127" s="39">
        <v>17.2774</v>
      </c>
      <c r="AN127" s="39">
        <v>9.0724999999999998</v>
      </c>
      <c r="AO127" s="60" t="s">
        <v>547</v>
      </c>
      <c r="AP127" s="60" t="s">
        <v>548</v>
      </c>
    </row>
    <row r="128" spans="1:42" s="70" customFormat="1" x14ac:dyDescent="0.25">
      <c r="A128" s="70">
        <v>3096</v>
      </c>
      <c r="B128" s="60" t="s">
        <v>549</v>
      </c>
      <c r="C128" s="38">
        <v>34025</v>
      </c>
      <c r="D128" s="39">
        <v>6619.5469000000003</v>
      </c>
      <c r="E128" s="39">
        <v>1.81</v>
      </c>
      <c r="F128" s="39">
        <v>458.10539999999997</v>
      </c>
      <c r="G128" s="39">
        <v>-1.4484999999999999</v>
      </c>
      <c r="H128" s="39">
        <v>4.8239000000000001</v>
      </c>
      <c r="I128" s="39">
        <v>12.335800000000001</v>
      </c>
      <c r="J128" s="39">
        <v>33.294499999999999</v>
      </c>
      <c r="K128" s="39">
        <v>20.307700000000001</v>
      </c>
      <c r="L128" s="39">
        <v>18.095199999999998</v>
      </c>
      <c r="M128" s="39">
        <v>29.222100000000001</v>
      </c>
      <c r="N128" s="39">
        <v>18.2714</v>
      </c>
      <c r="O128" s="39">
        <v>15.3558</v>
      </c>
      <c r="P128" s="39">
        <v>16.588100000000001</v>
      </c>
      <c r="Q128" s="39">
        <v>13.0899</v>
      </c>
      <c r="R128" s="47">
        <v>111</v>
      </c>
      <c r="S128" s="47">
        <v>107</v>
      </c>
      <c r="T128" s="47">
        <v>26</v>
      </c>
      <c r="U128" s="47">
        <v>69</v>
      </c>
      <c r="V128" s="47">
        <v>77</v>
      </c>
      <c r="W128" s="47">
        <v>108</v>
      </c>
      <c r="X128" s="47">
        <v>103</v>
      </c>
      <c r="Y128" s="47">
        <v>44</v>
      </c>
      <c r="Z128" s="47">
        <v>54</v>
      </c>
      <c r="AA128" s="47">
        <v>44</v>
      </c>
      <c r="AB128" s="47">
        <v>31</v>
      </c>
      <c r="AC128" s="47">
        <v>30</v>
      </c>
      <c r="AD128" s="47">
        <v>33</v>
      </c>
      <c r="AE128" s="47">
        <v>113</v>
      </c>
      <c r="AF128" s="39">
        <v>2.2191000000000001</v>
      </c>
      <c r="AG128" s="39">
        <v>1.0862000000000001</v>
      </c>
      <c r="AH128" s="39">
        <v>19.061699999999998</v>
      </c>
      <c r="AI128" s="39">
        <v>0.75829999999999997</v>
      </c>
      <c r="AJ128" s="39">
        <v>39148.541539999998</v>
      </c>
      <c r="AK128" s="39">
        <v>43.602899999999998</v>
      </c>
      <c r="AL128" s="39">
        <v>39.2318</v>
      </c>
      <c r="AM128" s="39">
        <v>11.3567</v>
      </c>
      <c r="AN128" s="39">
        <v>5.8087</v>
      </c>
      <c r="AO128" s="60" t="s">
        <v>550</v>
      </c>
      <c r="AP128" s="60" t="s">
        <v>551</v>
      </c>
    </row>
    <row r="129" spans="1:42" s="70" customFormat="1" x14ac:dyDescent="0.25">
      <c r="A129" s="70">
        <v>47480</v>
      </c>
      <c r="B129" s="60" t="s">
        <v>552</v>
      </c>
      <c r="C129" s="38">
        <v>44959</v>
      </c>
      <c r="D129" s="39">
        <v>2872.0479999999998</v>
      </c>
      <c r="E129" s="39">
        <v>1.93</v>
      </c>
      <c r="F129" s="39">
        <v>12.705299999999999</v>
      </c>
      <c r="G129" s="39">
        <v>-2.1947000000000001</v>
      </c>
      <c r="H129" s="39">
        <v>0.65359999999999996</v>
      </c>
      <c r="I129" s="39">
        <v>8.7744999999999997</v>
      </c>
      <c r="J129" s="39">
        <v>30.187899999999999</v>
      </c>
      <c r="K129" s="39"/>
      <c r="L129" s="39"/>
      <c r="M129" s="39"/>
      <c r="N129" s="39"/>
      <c r="O129" s="39"/>
      <c r="P129" s="39"/>
      <c r="Q129" s="39">
        <v>23.503</v>
      </c>
      <c r="R129" s="47">
        <v>66</v>
      </c>
      <c r="S129" s="47">
        <v>77</v>
      </c>
      <c r="T129" s="47">
        <v>75</v>
      </c>
      <c r="U129" s="47">
        <v>93</v>
      </c>
      <c r="V129" s="47">
        <v>124</v>
      </c>
      <c r="W129" s="47">
        <v>122</v>
      </c>
      <c r="X129" s="47">
        <v>112</v>
      </c>
      <c r="Y129" s="47"/>
      <c r="Z129" s="47"/>
      <c r="AA129" s="47"/>
      <c r="AB129" s="47"/>
      <c r="AC129" s="47"/>
      <c r="AD129" s="47"/>
      <c r="AE129" s="47">
        <v>14</v>
      </c>
      <c r="AF129" s="39">
        <v>7.0702999999999996</v>
      </c>
      <c r="AG129" s="39">
        <v>19.062799999999999</v>
      </c>
      <c r="AH129" s="39">
        <v>1.3423</v>
      </c>
      <c r="AI129" s="39">
        <v>0.4506</v>
      </c>
      <c r="AJ129" s="39">
        <v>29615.202750000004</v>
      </c>
      <c r="AK129" s="39">
        <v>42.942900000000002</v>
      </c>
      <c r="AL129" s="39">
        <v>26.3888</v>
      </c>
      <c r="AM129" s="39">
        <v>26.046600000000002</v>
      </c>
      <c r="AN129" s="39">
        <v>4.6216999999999997</v>
      </c>
      <c r="AO129" s="60" t="s">
        <v>553</v>
      </c>
      <c r="AP129" s="60" t="s">
        <v>554</v>
      </c>
    </row>
    <row r="130" spans="1:42" s="70" customFormat="1" x14ac:dyDescent="0.25">
      <c r="A130" s="70">
        <v>3317</v>
      </c>
      <c r="B130" s="60" t="s">
        <v>555</v>
      </c>
      <c r="C130" s="38">
        <v>34363</v>
      </c>
      <c r="D130" s="39">
        <v>334.01530000000002</v>
      </c>
      <c r="E130" s="39">
        <v>2.64</v>
      </c>
      <c r="F130" s="39">
        <v>202.74</v>
      </c>
      <c r="G130" s="39">
        <v>-2.7673000000000001</v>
      </c>
      <c r="H130" s="39">
        <v>6.4642999999999997</v>
      </c>
      <c r="I130" s="39">
        <v>15.646599999999999</v>
      </c>
      <c r="J130" s="39">
        <v>42.704300000000003</v>
      </c>
      <c r="K130" s="39">
        <v>16.921399999999998</v>
      </c>
      <c r="L130" s="39">
        <v>17.4345</v>
      </c>
      <c r="M130" s="39">
        <v>25.333400000000001</v>
      </c>
      <c r="N130" s="39">
        <v>12.754300000000001</v>
      </c>
      <c r="O130" s="39">
        <v>10.7866</v>
      </c>
      <c r="P130" s="39">
        <v>12.061199999999999</v>
      </c>
      <c r="Q130" s="39">
        <v>10.491099999999999</v>
      </c>
      <c r="R130" s="47">
        <v>103</v>
      </c>
      <c r="S130" s="47">
        <v>115</v>
      </c>
      <c r="T130" s="47">
        <v>107</v>
      </c>
      <c r="U130" s="47">
        <v>113</v>
      </c>
      <c r="V130" s="47">
        <v>48</v>
      </c>
      <c r="W130" s="47">
        <v>73</v>
      </c>
      <c r="X130" s="47">
        <v>51</v>
      </c>
      <c r="Y130" s="47">
        <v>71</v>
      </c>
      <c r="Z130" s="47">
        <v>59</v>
      </c>
      <c r="AA130" s="47">
        <v>70</v>
      </c>
      <c r="AB130" s="47">
        <v>76</v>
      </c>
      <c r="AC130" s="47">
        <v>66</v>
      </c>
      <c r="AD130" s="47">
        <v>59</v>
      </c>
      <c r="AE130" s="47">
        <v>126</v>
      </c>
      <c r="AF130" s="39">
        <v>-0.29680000000000001</v>
      </c>
      <c r="AG130" s="39">
        <v>0.89239999999999997</v>
      </c>
      <c r="AH130" s="39">
        <v>17.7987</v>
      </c>
      <c r="AI130" s="39">
        <v>0.77</v>
      </c>
      <c r="AJ130" s="39">
        <v>35134.553999999996</v>
      </c>
      <c r="AK130" s="39">
        <v>69.984099999999998</v>
      </c>
      <c r="AL130" s="39">
        <v>12.6023</v>
      </c>
      <c r="AM130" s="39">
        <v>13.0702</v>
      </c>
      <c r="AN130" s="39">
        <v>4.3433000000000002</v>
      </c>
      <c r="AO130" s="60" t="s">
        <v>292</v>
      </c>
      <c r="AP130" s="60" t="s">
        <v>293</v>
      </c>
    </row>
    <row r="131" spans="1:42" s="70" customFormat="1" x14ac:dyDescent="0.25">
      <c r="A131" s="70">
        <v>3378</v>
      </c>
      <c r="B131" s="60" t="s">
        <v>316</v>
      </c>
      <c r="C131" s="38" t="s">
        <v>316</v>
      </c>
      <c r="D131" s="39" t="s">
        <v>316</v>
      </c>
      <c r="E131" s="39" t="s">
        <v>316</v>
      </c>
      <c r="F131" s="39" t="s">
        <v>316</v>
      </c>
      <c r="G131" s="39" t="s">
        <v>316</v>
      </c>
      <c r="H131" s="39" t="s">
        <v>316</v>
      </c>
      <c r="I131" s="39" t="s">
        <v>316</v>
      </c>
      <c r="J131" s="39" t="s">
        <v>316</v>
      </c>
      <c r="K131" s="39" t="s">
        <v>316</v>
      </c>
      <c r="L131" s="39" t="s">
        <v>316</v>
      </c>
      <c r="M131" s="39" t="s">
        <v>316</v>
      </c>
      <c r="N131" s="39" t="s">
        <v>316</v>
      </c>
      <c r="O131" s="39" t="s">
        <v>316</v>
      </c>
      <c r="P131" s="39" t="s">
        <v>316</v>
      </c>
      <c r="Q131" s="39" t="s">
        <v>316</v>
      </c>
      <c r="R131" s="47">
        <v>-2146826273</v>
      </c>
      <c r="S131" s="47">
        <v>-2146826273</v>
      </c>
      <c r="T131" s="47">
        <v>-2146826273</v>
      </c>
      <c r="U131" s="47">
        <v>-2146826273</v>
      </c>
      <c r="V131" s="47">
        <v>-2146826273</v>
      </c>
      <c r="W131" s="47">
        <v>-2146826273</v>
      </c>
      <c r="X131" s="47">
        <v>-2146826273</v>
      </c>
      <c r="Y131" s="47">
        <v>-2146826273</v>
      </c>
      <c r="Z131" s="47">
        <v>-2146826273</v>
      </c>
      <c r="AA131" s="47">
        <v>-2146826273</v>
      </c>
      <c r="AB131" s="47">
        <v>-2146826273</v>
      </c>
      <c r="AC131" s="47">
        <v>-2146826273</v>
      </c>
      <c r="AD131" s="47">
        <v>-2146826273</v>
      </c>
      <c r="AE131" s="47">
        <v>-2146826273</v>
      </c>
      <c r="AF131" s="39" t="s">
        <v>316</v>
      </c>
      <c r="AG131" s="39" t="s">
        <v>316</v>
      </c>
      <c r="AH131" s="39" t="s">
        <v>316</v>
      </c>
      <c r="AI131" s="39" t="s">
        <v>316</v>
      </c>
      <c r="AJ131" s="39">
        <v>-2146826273</v>
      </c>
      <c r="AK131" s="39" t="s">
        <v>316</v>
      </c>
      <c r="AL131" s="39" t="s">
        <v>316</v>
      </c>
      <c r="AM131" s="39" t="s">
        <v>316</v>
      </c>
      <c r="AN131" s="39" t="s">
        <v>316</v>
      </c>
      <c r="AO131" s="60" t="s">
        <v>316</v>
      </c>
      <c r="AP131" s="60" t="s">
        <v>316</v>
      </c>
    </row>
    <row r="132" spans="1:42" s="70" customFormat="1" x14ac:dyDescent="0.25">
      <c r="A132" s="70">
        <v>14559</v>
      </c>
      <c r="B132" s="60" t="s">
        <v>556</v>
      </c>
      <c r="C132" s="38">
        <v>40704</v>
      </c>
      <c r="D132" s="39">
        <v>1982.6146000000001</v>
      </c>
      <c r="E132" s="39">
        <v>2.0699999999999998</v>
      </c>
      <c r="F132" s="39">
        <v>44.67</v>
      </c>
      <c r="G132" s="39">
        <v>-1.1288</v>
      </c>
      <c r="H132" s="39">
        <v>4.7607999999999997</v>
      </c>
      <c r="I132" s="39">
        <v>15.5458</v>
      </c>
      <c r="J132" s="39">
        <v>39.463000000000001</v>
      </c>
      <c r="K132" s="39">
        <v>17.338200000000001</v>
      </c>
      <c r="L132" s="39">
        <v>18.6509</v>
      </c>
      <c r="M132" s="39">
        <v>29.621500000000001</v>
      </c>
      <c r="N132" s="39">
        <v>18.351099999999999</v>
      </c>
      <c r="O132" s="39">
        <v>15.316800000000001</v>
      </c>
      <c r="P132" s="39">
        <v>14.135400000000001</v>
      </c>
      <c r="Q132" s="39">
        <v>12.412599999999999</v>
      </c>
      <c r="R132" s="47">
        <v>100</v>
      </c>
      <c r="S132" s="47">
        <v>86</v>
      </c>
      <c r="T132" s="47">
        <v>88</v>
      </c>
      <c r="U132" s="47">
        <v>50</v>
      </c>
      <c r="V132" s="47">
        <v>80</v>
      </c>
      <c r="W132" s="47">
        <v>78</v>
      </c>
      <c r="X132" s="47">
        <v>72</v>
      </c>
      <c r="Y132" s="47">
        <v>69</v>
      </c>
      <c r="Z132" s="47">
        <v>47</v>
      </c>
      <c r="AA132" s="47">
        <v>40</v>
      </c>
      <c r="AB132" s="47">
        <v>27</v>
      </c>
      <c r="AC132" s="47">
        <v>31</v>
      </c>
      <c r="AD132" s="47">
        <v>56</v>
      </c>
      <c r="AE132" s="47">
        <v>118</v>
      </c>
      <c r="AF132" s="39">
        <v>-0.67469999999999997</v>
      </c>
      <c r="AG132" s="39">
        <v>0.89290000000000003</v>
      </c>
      <c r="AH132" s="39">
        <v>22.896899999999999</v>
      </c>
      <c r="AI132" s="39">
        <v>1.0051000000000001</v>
      </c>
      <c r="AJ132" s="39">
        <v>44823.242149999998</v>
      </c>
      <c r="AK132" s="39">
        <v>66.506900000000002</v>
      </c>
      <c r="AL132" s="39">
        <v>8.6767000000000003</v>
      </c>
      <c r="AM132" s="39">
        <v>15.7456</v>
      </c>
      <c r="AN132" s="39">
        <v>9.0708000000000002</v>
      </c>
      <c r="AO132" s="60" t="s">
        <v>557</v>
      </c>
      <c r="AP132" s="60" t="s">
        <v>275</v>
      </c>
    </row>
    <row r="133" spans="1:42" s="70" customFormat="1" x14ac:dyDescent="0.25">
      <c r="A133" s="70">
        <v>22068</v>
      </c>
      <c r="B133" s="60" t="s">
        <v>558</v>
      </c>
      <c r="C133" s="38">
        <v>43682</v>
      </c>
      <c r="D133" s="39">
        <v>384.87139999999999</v>
      </c>
      <c r="E133" s="39">
        <v>2.52</v>
      </c>
      <c r="F133" s="39">
        <v>22.45</v>
      </c>
      <c r="G133" s="39">
        <v>-1.0141</v>
      </c>
      <c r="H133" s="39">
        <v>3.4561999999999999</v>
      </c>
      <c r="I133" s="39">
        <v>11.414400000000001</v>
      </c>
      <c r="J133" s="39">
        <v>31.981200000000001</v>
      </c>
      <c r="K133" s="39">
        <v>14.2591</v>
      </c>
      <c r="L133" s="39">
        <v>15.485799999999999</v>
      </c>
      <c r="M133" s="39">
        <v>26.6815</v>
      </c>
      <c r="N133" s="39"/>
      <c r="O133" s="39"/>
      <c r="P133" s="39"/>
      <c r="Q133" s="39">
        <v>19.071999999999999</v>
      </c>
      <c r="R133" s="47">
        <v>118</v>
      </c>
      <c r="S133" s="47">
        <v>73</v>
      </c>
      <c r="T133" s="47">
        <v>110</v>
      </c>
      <c r="U133" s="47">
        <v>44</v>
      </c>
      <c r="V133" s="47">
        <v>105</v>
      </c>
      <c r="W133" s="47">
        <v>117</v>
      </c>
      <c r="X133" s="47">
        <v>110</v>
      </c>
      <c r="Y133" s="47">
        <v>96</v>
      </c>
      <c r="Z133" s="47">
        <v>80</v>
      </c>
      <c r="AA133" s="47">
        <v>60</v>
      </c>
      <c r="AB133" s="47"/>
      <c r="AC133" s="47"/>
      <c r="AD133" s="47"/>
      <c r="AE133" s="47">
        <v>36</v>
      </c>
      <c r="AF133" s="39">
        <v>-1.9217</v>
      </c>
      <c r="AG133" s="39">
        <v>0.8327</v>
      </c>
      <c r="AH133" s="39">
        <v>21.533300000000001</v>
      </c>
      <c r="AI133" s="39">
        <v>0.94479999999999997</v>
      </c>
      <c r="AJ133" s="39">
        <v>46678.944189999995</v>
      </c>
      <c r="AK133" s="39">
        <v>64.237899999999996</v>
      </c>
      <c r="AL133" s="39">
        <v>9.5040999999999993</v>
      </c>
      <c r="AM133" s="39">
        <v>14.213699999999999</v>
      </c>
      <c r="AN133" s="39">
        <v>12.0444</v>
      </c>
      <c r="AO133" s="60" t="s">
        <v>295</v>
      </c>
      <c r="AP133" s="60" t="s">
        <v>275</v>
      </c>
    </row>
    <row r="134" spans="1:42" s="70" customFormat="1" x14ac:dyDescent="0.25">
      <c r="A134" s="70">
        <v>44300</v>
      </c>
      <c r="B134" s="60" t="s">
        <v>559</v>
      </c>
      <c r="C134" s="38">
        <v>43805</v>
      </c>
      <c r="D134" s="39">
        <v>689.45320000000004</v>
      </c>
      <c r="E134" s="39">
        <v>2.37</v>
      </c>
      <c r="F134" s="39">
        <v>21.62</v>
      </c>
      <c r="G134" s="39">
        <v>-1.5034000000000001</v>
      </c>
      <c r="H134" s="39">
        <v>3.1981000000000002</v>
      </c>
      <c r="I134" s="39">
        <v>12.370100000000001</v>
      </c>
      <c r="J134" s="39">
        <v>37.444400000000002</v>
      </c>
      <c r="K134" s="39">
        <v>16.840900000000001</v>
      </c>
      <c r="L134" s="39">
        <v>18.2178</v>
      </c>
      <c r="M134" s="39">
        <v>28.797999999999998</v>
      </c>
      <c r="N134" s="39"/>
      <c r="O134" s="39"/>
      <c r="P134" s="39"/>
      <c r="Q134" s="39">
        <v>19.659700000000001</v>
      </c>
      <c r="R134" s="47">
        <v>74</v>
      </c>
      <c r="S134" s="47">
        <v>79</v>
      </c>
      <c r="T134" s="47">
        <v>98</v>
      </c>
      <c r="U134" s="47">
        <v>73</v>
      </c>
      <c r="V134" s="47">
        <v>109</v>
      </c>
      <c r="W134" s="47">
        <v>107</v>
      </c>
      <c r="X134" s="47">
        <v>85</v>
      </c>
      <c r="Y134" s="47">
        <v>72</v>
      </c>
      <c r="Z134" s="47">
        <v>53</v>
      </c>
      <c r="AA134" s="47">
        <v>49</v>
      </c>
      <c r="AB134" s="47"/>
      <c r="AC134" s="47"/>
      <c r="AD134" s="47"/>
      <c r="AE134" s="47">
        <v>31</v>
      </c>
      <c r="AF134" s="39">
        <v>0.60770000000000002</v>
      </c>
      <c r="AG134" s="39">
        <v>0.93459999999999999</v>
      </c>
      <c r="AH134" s="39">
        <v>21.4392</v>
      </c>
      <c r="AI134" s="39">
        <v>0.96940000000000004</v>
      </c>
      <c r="AJ134" s="39">
        <v>30959.06162</v>
      </c>
      <c r="AK134" s="39">
        <v>46.128700000000002</v>
      </c>
      <c r="AL134" s="39">
        <v>41.314100000000003</v>
      </c>
      <c r="AM134" s="39">
        <v>7.0262000000000002</v>
      </c>
      <c r="AN134" s="39">
        <v>5.5311000000000003</v>
      </c>
      <c r="AO134" s="60" t="s">
        <v>557</v>
      </c>
      <c r="AP134" s="60" t="s">
        <v>275</v>
      </c>
    </row>
    <row r="135" spans="1:42" s="70" customFormat="1" x14ac:dyDescent="0.25">
      <c r="A135" s="70">
        <v>43846</v>
      </c>
      <c r="B135" s="60" t="s">
        <v>560</v>
      </c>
      <c r="C135" s="38">
        <v>44914</v>
      </c>
      <c r="D135" s="39">
        <v>838.70600000000002</v>
      </c>
      <c r="E135" s="39">
        <v>2.2999999999999998</v>
      </c>
      <c r="F135" s="39">
        <v>13.18</v>
      </c>
      <c r="G135" s="39">
        <v>-2.0074000000000001</v>
      </c>
      <c r="H135" s="39">
        <v>3.0493000000000001</v>
      </c>
      <c r="I135" s="39">
        <v>12.0748</v>
      </c>
      <c r="J135" s="39">
        <v>41.264699999999998</v>
      </c>
      <c r="K135" s="39"/>
      <c r="L135" s="39"/>
      <c r="M135" s="39"/>
      <c r="N135" s="39"/>
      <c r="O135" s="39"/>
      <c r="P135" s="39"/>
      <c r="Q135" s="39">
        <v>24.553999999999998</v>
      </c>
      <c r="R135" s="47">
        <v>43</v>
      </c>
      <c r="S135" s="47">
        <v>31</v>
      </c>
      <c r="T135" s="47">
        <v>87</v>
      </c>
      <c r="U135" s="47">
        <v>83</v>
      </c>
      <c r="V135" s="47">
        <v>110</v>
      </c>
      <c r="W135" s="47">
        <v>109</v>
      </c>
      <c r="X135" s="47">
        <v>56</v>
      </c>
      <c r="Y135" s="47"/>
      <c r="Z135" s="47"/>
      <c r="AA135" s="47"/>
      <c r="AB135" s="47"/>
      <c r="AC135" s="47"/>
      <c r="AD135" s="47"/>
      <c r="AE135" s="47">
        <v>13</v>
      </c>
      <c r="AF135" s="39">
        <v>8.1537000000000006</v>
      </c>
      <c r="AG135" s="39">
        <v>8.3588000000000005</v>
      </c>
      <c r="AH135" s="39">
        <v>3.9300999999999999</v>
      </c>
      <c r="AI135" s="39">
        <v>0.6734</v>
      </c>
      <c r="AJ135" s="39">
        <v>26944.855159999999</v>
      </c>
      <c r="AK135" s="39">
        <v>41.718299999999999</v>
      </c>
      <c r="AL135" s="39">
        <v>26.750499999999999</v>
      </c>
      <c r="AM135" s="39">
        <v>25.190999999999999</v>
      </c>
      <c r="AN135" s="39">
        <v>6.3402000000000003</v>
      </c>
      <c r="AO135" s="60" t="s">
        <v>295</v>
      </c>
      <c r="AP135" s="60" t="s">
        <v>275</v>
      </c>
    </row>
    <row r="136" spans="1:42" s="70" customFormat="1" x14ac:dyDescent="0.25">
      <c r="A136" s="70">
        <v>41740</v>
      </c>
      <c r="B136" s="60" t="s">
        <v>561</v>
      </c>
      <c r="C136" s="38">
        <v>43439</v>
      </c>
      <c r="D136" s="39">
        <v>222.0128</v>
      </c>
      <c r="E136" s="39">
        <v>2.48</v>
      </c>
      <c r="F136" s="39">
        <v>24.02</v>
      </c>
      <c r="G136" s="39">
        <v>-2.7924000000000002</v>
      </c>
      <c r="H136" s="39">
        <v>4.1631</v>
      </c>
      <c r="I136" s="39">
        <v>16.207100000000001</v>
      </c>
      <c r="J136" s="39">
        <v>43.488599999999998</v>
      </c>
      <c r="K136" s="39">
        <v>20.587299999999999</v>
      </c>
      <c r="L136" s="39">
        <v>20.415700000000001</v>
      </c>
      <c r="M136" s="39">
        <v>32.267499999999998</v>
      </c>
      <c r="N136" s="39">
        <v>17.91</v>
      </c>
      <c r="O136" s="39"/>
      <c r="P136" s="39"/>
      <c r="Q136" s="39">
        <v>17.984500000000001</v>
      </c>
      <c r="R136" s="47">
        <v>117</v>
      </c>
      <c r="S136" s="47">
        <v>99</v>
      </c>
      <c r="T136" s="47">
        <v>127</v>
      </c>
      <c r="U136" s="47">
        <v>114</v>
      </c>
      <c r="V136" s="47">
        <v>89</v>
      </c>
      <c r="W136" s="47">
        <v>65</v>
      </c>
      <c r="X136" s="47">
        <v>45</v>
      </c>
      <c r="Y136" s="47">
        <v>43</v>
      </c>
      <c r="Z136" s="47">
        <v>38</v>
      </c>
      <c r="AA136" s="47">
        <v>26</v>
      </c>
      <c r="AB136" s="47">
        <v>36</v>
      </c>
      <c r="AC136" s="47"/>
      <c r="AD136" s="47"/>
      <c r="AE136" s="47">
        <v>49</v>
      </c>
      <c r="AF136" s="39">
        <v>-4.0921000000000003</v>
      </c>
      <c r="AG136" s="39">
        <v>1.0615000000000001</v>
      </c>
      <c r="AH136" s="39">
        <v>20.418399999999998</v>
      </c>
      <c r="AI136" s="39">
        <v>0.58179999999999998</v>
      </c>
      <c r="AJ136" s="39">
        <v>42446.250119999997</v>
      </c>
      <c r="AK136" s="39">
        <v>63.938400000000001</v>
      </c>
      <c r="AL136" s="39">
        <v>6.7762000000000002</v>
      </c>
      <c r="AM136" s="39">
        <v>18.953199999999999</v>
      </c>
      <c r="AN136" s="39">
        <v>10.3322</v>
      </c>
      <c r="AO136" s="60" t="s">
        <v>557</v>
      </c>
      <c r="AP136" s="60" t="s">
        <v>275</v>
      </c>
    </row>
    <row r="137" spans="1:42" s="70" customFormat="1" x14ac:dyDescent="0.25">
      <c r="A137" s="70">
        <v>3460</v>
      </c>
      <c r="B137" s="60" t="s">
        <v>316</v>
      </c>
      <c r="C137" s="38" t="s">
        <v>316</v>
      </c>
      <c r="D137" s="39" t="s">
        <v>316</v>
      </c>
      <c r="E137" s="39" t="s">
        <v>316</v>
      </c>
      <c r="F137" s="39" t="s">
        <v>316</v>
      </c>
      <c r="G137" s="39" t="s">
        <v>316</v>
      </c>
      <c r="H137" s="39" t="s">
        <v>316</v>
      </c>
      <c r="I137" s="39" t="s">
        <v>316</v>
      </c>
      <c r="J137" s="39" t="s">
        <v>316</v>
      </c>
      <c r="K137" s="39" t="s">
        <v>316</v>
      </c>
      <c r="L137" s="39" t="s">
        <v>316</v>
      </c>
      <c r="M137" s="39" t="s">
        <v>316</v>
      </c>
      <c r="N137" s="39" t="s">
        <v>316</v>
      </c>
      <c r="O137" s="39" t="s">
        <v>316</v>
      </c>
      <c r="P137" s="39" t="s">
        <v>316</v>
      </c>
      <c r="Q137" s="39" t="s">
        <v>316</v>
      </c>
      <c r="R137" s="47">
        <v>-2146826273</v>
      </c>
      <c r="S137" s="47">
        <v>-2146826273</v>
      </c>
      <c r="T137" s="47">
        <v>-2146826273</v>
      </c>
      <c r="U137" s="47">
        <v>-2146826273</v>
      </c>
      <c r="V137" s="47">
        <v>-2146826273</v>
      </c>
      <c r="W137" s="47">
        <v>-2146826273</v>
      </c>
      <c r="X137" s="47">
        <v>-2146826273</v>
      </c>
      <c r="Y137" s="47">
        <v>-2146826273</v>
      </c>
      <c r="Z137" s="47">
        <v>-2146826273</v>
      </c>
      <c r="AA137" s="47">
        <v>-2146826273</v>
      </c>
      <c r="AB137" s="47">
        <v>-2146826273</v>
      </c>
      <c r="AC137" s="47">
        <v>-2146826273</v>
      </c>
      <c r="AD137" s="47">
        <v>-2146826273</v>
      </c>
      <c r="AE137" s="47">
        <v>-2146826273</v>
      </c>
      <c r="AF137" s="39" t="s">
        <v>316</v>
      </c>
      <c r="AG137" s="39" t="s">
        <v>316</v>
      </c>
      <c r="AH137" s="39" t="s">
        <v>316</v>
      </c>
      <c r="AI137" s="39" t="s">
        <v>316</v>
      </c>
      <c r="AJ137" s="39">
        <v>-2146826273</v>
      </c>
      <c r="AK137" s="39" t="s">
        <v>316</v>
      </c>
      <c r="AL137" s="39" t="s">
        <v>316</v>
      </c>
      <c r="AM137" s="39" t="s">
        <v>316</v>
      </c>
      <c r="AN137" s="39" t="s">
        <v>316</v>
      </c>
      <c r="AO137" s="60" t="s">
        <v>316</v>
      </c>
      <c r="AP137" s="60" t="s">
        <v>316</v>
      </c>
    </row>
    <row r="138" spans="1:42" s="70" customFormat="1" x14ac:dyDescent="0.25">
      <c r="A138" s="70">
        <v>45685</v>
      </c>
      <c r="B138" s="60" t="s">
        <v>562</v>
      </c>
      <c r="C138" s="38">
        <v>44433</v>
      </c>
      <c r="D138" s="39">
        <v>2431.2267000000002</v>
      </c>
      <c r="E138" s="39">
        <v>1.98</v>
      </c>
      <c r="F138" s="39">
        <v>13.416399999999999</v>
      </c>
      <c r="G138" s="39">
        <v>0.44550000000000001</v>
      </c>
      <c r="H138" s="39">
        <v>4.1920999999999999</v>
      </c>
      <c r="I138" s="39">
        <v>13.6675</v>
      </c>
      <c r="J138" s="39">
        <v>37.519500000000001</v>
      </c>
      <c r="K138" s="39">
        <v>18.557500000000001</v>
      </c>
      <c r="L138" s="39"/>
      <c r="M138" s="39"/>
      <c r="N138" s="39"/>
      <c r="O138" s="39"/>
      <c r="P138" s="39"/>
      <c r="Q138" s="39">
        <v>12.0884</v>
      </c>
      <c r="R138" s="47">
        <v>106</v>
      </c>
      <c r="S138" s="47">
        <v>114</v>
      </c>
      <c r="T138" s="47">
        <v>12</v>
      </c>
      <c r="U138" s="47">
        <v>9</v>
      </c>
      <c r="V138" s="47">
        <v>88</v>
      </c>
      <c r="W138" s="47">
        <v>98</v>
      </c>
      <c r="X138" s="47">
        <v>83</v>
      </c>
      <c r="Y138" s="47">
        <v>56</v>
      </c>
      <c r="Z138" s="47"/>
      <c r="AA138" s="47"/>
      <c r="AB138" s="47"/>
      <c r="AC138" s="47"/>
      <c r="AD138" s="47"/>
      <c r="AE138" s="47">
        <v>121</v>
      </c>
      <c r="AF138" s="39">
        <v>-0.31940000000000002</v>
      </c>
      <c r="AG138" s="39">
        <v>0.72989999999999999</v>
      </c>
      <c r="AH138" s="39">
        <v>11.343299999999999</v>
      </c>
      <c r="AI138" s="39">
        <v>0.94969999999999999</v>
      </c>
      <c r="AJ138" s="39">
        <v>39770.147550000002</v>
      </c>
      <c r="AK138" s="39">
        <v>80.029899999999998</v>
      </c>
      <c r="AL138" s="39">
        <v>17.824999999999999</v>
      </c>
      <c r="AM138" s="39"/>
      <c r="AN138" s="39">
        <v>2.1450999999999998</v>
      </c>
      <c r="AO138" s="60" t="s">
        <v>563</v>
      </c>
      <c r="AP138" s="60" t="s">
        <v>564</v>
      </c>
    </row>
    <row r="139" spans="1:42" s="70" customFormat="1" x14ac:dyDescent="0.25">
      <c r="A139" s="70">
        <v>16672</v>
      </c>
      <c r="B139" s="60" t="s">
        <v>565</v>
      </c>
      <c r="C139" s="38">
        <v>39953</v>
      </c>
      <c r="D139" s="39">
        <v>2642.6033000000002</v>
      </c>
      <c r="E139" s="39">
        <v>2.0299999999999998</v>
      </c>
      <c r="F139" s="39">
        <v>143.4203</v>
      </c>
      <c r="G139" s="39">
        <v>-1.1785000000000001</v>
      </c>
      <c r="H139" s="39">
        <v>6.5252999999999997</v>
      </c>
      <c r="I139" s="39">
        <v>16.912400000000002</v>
      </c>
      <c r="J139" s="39">
        <v>45.832999999999998</v>
      </c>
      <c r="K139" s="39">
        <v>22.6084</v>
      </c>
      <c r="L139" s="39">
        <v>22.0383</v>
      </c>
      <c r="M139" s="39">
        <v>33.834000000000003</v>
      </c>
      <c r="N139" s="39">
        <v>18.278300000000002</v>
      </c>
      <c r="O139" s="39">
        <v>14.765599999999999</v>
      </c>
      <c r="P139" s="39">
        <v>15.3262</v>
      </c>
      <c r="Q139" s="39">
        <v>13.5969</v>
      </c>
      <c r="R139" s="47">
        <v>123</v>
      </c>
      <c r="S139" s="47">
        <v>117</v>
      </c>
      <c r="T139" s="47">
        <v>65</v>
      </c>
      <c r="U139" s="47">
        <v>52</v>
      </c>
      <c r="V139" s="47">
        <v>46</v>
      </c>
      <c r="W139" s="47">
        <v>60</v>
      </c>
      <c r="X139" s="47">
        <v>37</v>
      </c>
      <c r="Y139" s="47">
        <v>31</v>
      </c>
      <c r="Z139" s="47">
        <v>24</v>
      </c>
      <c r="AA139" s="47">
        <v>18</v>
      </c>
      <c r="AB139" s="47">
        <v>30</v>
      </c>
      <c r="AC139" s="47">
        <v>41</v>
      </c>
      <c r="AD139" s="47">
        <v>45</v>
      </c>
      <c r="AE139" s="47">
        <v>105</v>
      </c>
      <c r="AF139" s="39">
        <v>-0.30530000000000002</v>
      </c>
      <c r="AG139" s="39">
        <v>0.9758</v>
      </c>
      <c r="AH139" s="39">
        <v>26.141200000000001</v>
      </c>
      <c r="AI139" s="39">
        <v>1.0589999999999999</v>
      </c>
      <c r="AJ139" s="39">
        <v>35777.044829999999</v>
      </c>
      <c r="AK139" s="39">
        <v>45.846299999999999</v>
      </c>
      <c r="AL139" s="39">
        <v>37.884</v>
      </c>
      <c r="AM139" s="39">
        <v>7.7770000000000001</v>
      </c>
      <c r="AN139" s="39">
        <v>8.4926999999999992</v>
      </c>
      <c r="AO139" s="60" t="s">
        <v>566</v>
      </c>
      <c r="AP139" s="60" t="s">
        <v>567</v>
      </c>
    </row>
    <row r="140" spans="1:42" s="59" customFormat="1" x14ac:dyDescent="0.25">
      <c r="A140" s="59">
        <v>3644</v>
      </c>
      <c r="B140" s="60" t="s">
        <v>568</v>
      </c>
      <c r="C140" s="38">
        <v>38553</v>
      </c>
      <c r="D140" s="39">
        <v>8556.6159000000007</v>
      </c>
      <c r="E140" s="39">
        <v>1.84</v>
      </c>
      <c r="F140" s="39">
        <v>134.33629999999999</v>
      </c>
      <c r="G140" s="39">
        <v>-1.6956</v>
      </c>
      <c r="H140" s="39">
        <v>3.8347000000000002</v>
      </c>
      <c r="I140" s="39">
        <v>14.3697</v>
      </c>
      <c r="J140" s="39">
        <v>36.587000000000003</v>
      </c>
      <c r="K140" s="39">
        <v>17.123699999999999</v>
      </c>
      <c r="L140" s="39">
        <v>17.530200000000001</v>
      </c>
      <c r="M140" s="39">
        <v>28.802399999999999</v>
      </c>
      <c r="N140" s="39">
        <v>17.1037</v>
      </c>
      <c r="O140" s="39">
        <v>14.9053</v>
      </c>
      <c r="P140" s="39">
        <v>14.3691</v>
      </c>
      <c r="Q140" s="39">
        <v>14.915800000000001</v>
      </c>
      <c r="R140" s="47">
        <v>121</v>
      </c>
      <c r="S140" s="47">
        <v>106</v>
      </c>
      <c r="T140" s="47">
        <v>72</v>
      </c>
      <c r="U140" s="47">
        <v>76</v>
      </c>
      <c r="V140" s="47">
        <v>98</v>
      </c>
      <c r="W140" s="47">
        <v>87</v>
      </c>
      <c r="X140" s="47">
        <v>88</v>
      </c>
      <c r="Y140" s="47">
        <v>70</v>
      </c>
      <c r="Z140" s="47">
        <v>58</v>
      </c>
      <c r="AA140" s="47">
        <v>48</v>
      </c>
      <c r="AB140" s="47">
        <v>42</v>
      </c>
      <c r="AC140" s="47">
        <v>38</v>
      </c>
      <c r="AD140" s="47">
        <v>54</v>
      </c>
      <c r="AE140" s="47">
        <v>86</v>
      </c>
      <c r="AF140" s="39">
        <v>-0.52569999999999995</v>
      </c>
      <c r="AG140" s="39">
        <v>0.90139999999999998</v>
      </c>
      <c r="AH140" s="39">
        <v>21.959800000000001</v>
      </c>
      <c r="AI140" s="39">
        <v>0.97660000000000002</v>
      </c>
      <c r="AJ140" s="39">
        <v>31806.928110000001</v>
      </c>
      <c r="AK140" s="39">
        <v>65.576400000000007</v>
      </c>
      <c r="AL140" s="39">
        <v>15.038</v>
      </c>
      <c r="AM140" s="39">
        <v>15.0825</v>
      </c>
      <c r="AN140" s="39">
        <v>4.3030999999999997</v>
      </c>
      <c r="AO140" s="60" t="s">
        <v>569</v>
      </c>
      <c r="AP140" s="60" t="s">
        <v>298</v>
      </c>
    </row>
    <row r="141" spans="1:42" s="59" customFormat="1" x14ac:dyDescent="0.25">
      <c r="A141" s="59">
        <v>46367</v>
      </c>
      <c r="B141" s="184" t="s">
        <v>570</v>
      </c>
      <c r="C141" s="38">
        <v>44775</v>
      </c>
      <c r="D141" s="39">
        <v>3132.8917999999999</v>
      </c>
      <c r="E141" s="39">
        <v>1.9</v>
      </c>
      <c r="F141" s="39">
        <v>13.984</v>
      </c>
      <c r="G141" s="39">
        <v>-1.4448000000000001</v>
      </c>
      <c r="H141" s="39">
        <v>3.4931999999999999</v>
      </c>
      <c r="I141" s="39">
        <v>14.0341</v>
      </c>
      <c r="J141" s="39">
        <v>42.722999999999999</v>
      </c>
      <c r="K141" s="39"/>
      <c r="L141" s="39"/>
      <c r="M141" s="39"/>
      <c r="N141" s="39"/>
      <c r="O141" s="39"/>
      <c r="P141" s="39"/>
      <c r="Q141" s="39">
        <v>22.712499999999999</v>
      </c>
      <c r="R141" s="47">
        <v>31</v>
      </c>
      <c r="S141" s="47">
        <v>45</v>
      </c>
      <c r="T141" s="47">
        <v>27</v>
      </c>
      <c r="U141" s="47">
        <v>68</v>
      </c>
      <c r="V141" s="47">
        <v>103</v>
      </c>
      <c r="W141" s="47">
        <v>95</v>
      </c>
      <c r="X141" s="47">
        <v>50</v>
      </c>
      <c r="Y141" s="47"/>
      <c r="Z141" s="47"/>
      <c r="AA141" s="47"/>
      <c r="AB141" s="47"/>
      <c r="AC141" s="47"/>
      <c r="AD141" s="47"/>
      <c r="AE141" s="47">
        <v>17</v>
      </c>
      <c r="AF141" s="39">
        <v>5.4825999999999997</v>
      </c>
      <c r="AG141" s="39">
        <v>2.3706999999999998</v>
      </c>
      <c r="AH141" s="39">
        <v>9.2748000000000008</v>
      </c>
      <c r="AI141" s="39">
        <v>0.91890000000000005</v>
      </c>
      <c r="AJ141" s="39">
        <v>30022.387630000001</v>
      </c>
      <c r="AK141" s="39">
        <v>53.661900000000003</v>
      </c>
      <c r="AL141" s="39">
        <v>10.3756</v>
      </c>
      <c r="AM141" s="39">
        <v>26.22</v>
      </c>
      <c r="AN141" s="39">
        <v>9.7424999999999997</v>
      </c>
      <c r="AO141" s="60" t="s">
        <v>571</v>
      </c>
      <c r="AP141" s="60" t="s">
        <v>301</v>
      </c>
    </row>
    <row r="142" spans="1:42" s="59" customFormat="1" x14ac:dyDescent="0.25">
      <c r="A142" s="59">
        <v>48199</v>
      </c>
      <c r="B142" s="60" t="s">
        <v>572</v>
      </c>
      <c r="C142" s="38">
        <v>45191</v>
      </c>
      <c r="D142" s="39">
        <v>754.92470000000003</v>
      </c>
      <c r="E142" s="39">
        <v>2.2799999999999998</v>
      </c>
      <c r="F142" s="39">
        <v>11.683</v>
      </c>
      <c r="G142" s="39">
        <v>-2.5442</v>
      </c>
      <c r="H142" s="39">
        <v>4.0523999999999996</v>
      </c>
      <c r="I142" s="39">
        <v>16.829999999999998</v>
      </c>
      <c r="J142" s="39"/>
      <c r="K142" s="39"/>
      <c r="L142" s="39"/>
      <c r="M142" s="39"/>
      <c r="N142" s="39"/>
      <c r="O142" s="39"/>
      <c r="P142" s="39"/>
      <c r="Q142" s="39">
        <v>16.829999999999998</v>
      </c>
      <c r="R142" s="47">
        <v>23</v>
      </c>
      <c r="S142" s="47">
        <v>32</v>
      </c>
      <c r="T142" s="47">
        <v>45</v>
      </c>
      <c r="U142" s="47">
        <v>108</v>
      </c>
      <c r="V142" s="47">
        <v>94</v>
      </c>
      <c r="W142" s="47">
        <v>62</v>
      </c>
      <c r="X142" s="47"/>
      <c r="Y142" s="47"/>
      <c r="Z142" s="47"/>
      <c r="AA142" s="47"/>
      <c r="AB142" s="47"/>
      <c r="AC142" s="47"/>
      <c r="AD142" s="47"/>
      <c r="AE142" s="47">
        <v>64</v>
      </c>
      <c r="AF142" s="39"/>
      <c r="AG142" s="39"/>
      <c r="AH142" s="39"/>
      <c r="AI142" s="39"/>
      <c r="AJ142" s="39">
        <v>19911.126779999999</v>
      </c>
      <c r="AK142" s="39">
        <v>37.982599999999998</v>
      </c>
      <c r="AL142" s="39">
        <v>24.6191</v>
      </c>
      <c r="AM142" s="39">
        <v>27.720600000000001</v>
      </c>
      <c r="AN142" s="39">
        <v>9.6777999999999995</v>
      </c>
      <c r="AO142" s="60" t="s">
        <v>300</v>
      </c>
      <c r="AP142" s="60" t="s">
        <v>301</v>
      </c>
    </row>
    <row r="143" spans="1:42" x14ac:dyDescent="0.25">
      <c r="I143" s="39"/>
      <c r="J143" s="39"/>
      <c r="L143" s="39"/>
    </row>
    <row r="144" spans="1:42" ht="12.75" customHeight="1" x14ac:dyDescent="0.25">
      <c r="B144" s="178" t="s">
        <v>56</v>
      </c>
      <c r="C144" s="178"/>
      <c r="D144" s="178"/>
      <c r="E144" s="178"/>
      <c r="F144" s="178"/>
      <c r="G144" s="40">
        <v>-1.4109315384615384</v>
      </c>
      <c r="H144" s="40">
        <v>5.5514076923076932</v>
      </c>
      <c r="I144" s="40">
        <v>16.974587499999998</v>
      </c>
      <c r="J144" s="40">
        <v>41.772757499999997</v>
      </c>
      <c r="K144" s="40">
        <v>19.347431192660558</v>
      </c>
      <c r="L144" s="40">
        <v>19.584684782608694</v>
      </c>
      <c r="M144" s="40">
        <v>29.760750000000005</v>
      </c>
      <c r="N144" s="40">
        <v>17.601298701298703</v>
      </c>
      <c r="O144" s="40">
        <v>15.091150746268655</v>
      </c>
      <c r="P144" s="40">
        <v>17.054733333333335</v>
      </c>
      <c r="Q144" s="40">
        <v>17.806323076923086</v>
      </c>
    </row>
    <row r="145" spans="1:42" ht="12.75" customHeight="1" x14ac:dyDescent="0.25">
      <c r="B145" s="179" t="s">
        <v>57</v>
      </c>
      <c r="C145" s="179"/>
      <c r="D145" s="179"/>
      <c r="E145" s="179"/>
      <c r="F145" s="179"/>
      <c r="G145" s="40">
        <v>-1.4147500000000002</v>
      </c>
      <c r="H145" s="40">
        <v>5.2863500000000005</v>
      </c>
      <c r="I145" s="40">
        <v>16.35295</v>
      </c>
      <c r="J145" s="40">
        <v>40.419200000000004</v>
      </c>
      <c r="K145" s="40">
        <v>18.712299999999999</v>
      </c>
      <c r="L145" s="40">
        <v>18.84975</v>
      </c>
      <c r="M145" s="40">
        <v>29.229849999999999</v>
      </c>
      <c r="N145" s="40">
        <v>17.491800000000001</v>
      </c>
      <c r="O145" s="40">
        <v>15.2094</v>
      </c>
      <c r="P145" s="40">
        <v>16.731949999999998</v>
      </c>
      <c r="Q145" s="40">
        <v>16.763199999999998</v>
      </c>
    </row>
    <row r="146" spans="1:42" x14ac:dyDescent="0.25">
      <c r="I146" s="43"/>
      <c r="J146" s="43"/>
      <c r="K146" s="43"/>
      <c r="L146" s="43"/>
    </row>
    <row r="147" spans="1:42" ht="12.75" customHeight="1" x14ac:dyDescent="0.25">
      <c r="B147" s="41" t="s">
        <v>58</v>
      </c>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row>
    <row r="148" spans="1:42" x14ac:dyDescent="0.25">
      <c r="A148">
        <v>211</v>
      </c>
      <c r="B148" s="42" t="s">
        <v>573</v>
      </c>
      <c r="C148" s="42"/>
      <c r="D148" s="42"/>
      <c r="E148" s="42"/>
      <c r="F148" s="43">
        <v>12168.75</v>
      </c>
      <c r="G148" s="43">
        <v>-0.92530000000000001</v>
      </c>
      <c r="H148" s="43">
        <v>5.1832000000000003</v>
      </c>
      <c r="I148" s="43">
        <v>15.7666</v>
      </c>
      <c r="J148" s="43">
        <v>36.187399999999997</v>
      </c>
      <c r="K148" s="43">
        <v>15.5854</v>
      </c>
      <c r="L148" s="43">
        <v>16.5047</v>
      </c>
      <c r="M148" s="43">
        <v>27.9861</v>
      </c>
      <c r="N148" s="43">
        <v>15.250299999999999</v>
      </c>
      <c r="O148" s="43">
        <v>13.9801</v>
      </c>
      <c r="P148" s="43">
        <v>14.1503</v>
      </c>
      <c r="Q148" s="43"/>
      <c r="R148" s="43"/>
      <c r="S148" s="43"/>
      <c r="T148" s="43"/>
      <c r="U148" s="43"/>
      <c r="V148" s="43"/>
      <c r="W148" s="43"/>
      <c r="X148" s="43"/>
      <c r="Y148" s="43"/>
      <c r="Z148" s="43"/>
      <c r="AA148" s="43"/>
      <c r="AB148" s="43"/>
      <c r="AC148" s="43"/>
      <c r="AD148" s="43"/>
      <c r="AE148" s="43"/>
      <c r="AF148" s="43">
        <v>0</v>
      </c>
      <c r="AG148" s="43">
        <v>0.81</v>
      </c>
      <c r="AH148" s="43">
        <v>21.129799999999999</v>
      </c>
      <c r="AI148" s="43">
        <v>1</v>
      </c>
      <c r="AJ148" s="43"/>
      <c r="AK148" s="43"/>
      <c r="AL148" s="43"/>
      <c r="AM148" s="43"/>
      <c r="AN148" s="43"/>
      <c r="AO148" s="43"/>
      <c r="AP148" s="43"/>
    </row>
    <row r="149" spans="1:42" x14ac:dyDescent="0.25">
      <c r="A149">
        <v>326</v>
      </c>
      <c r="B149" s="42" t="s">
        <v>574</v>
      </c>
      <c r="C149" s="42"/>
      <c r="D149" s="42"/>
      <c r="E149" s="42"/>
      <c r="F149" s="43">
        <v>15939.33</v>
      </c>
      <c r="G149" s="43">
        <v>-0.91139999999999999</v>
      </c>
      <c r="H149" s="43">
        <v>5.3594999999999997</v>
      </c>
      <c r="I149" s="43">
        <v>16.150600000000001</v>
      </c>
      <c r="J149" s="43">
        <v>37.567999999999998</v>
      </c>
      <c r="K149" s="43">
        <v>16.806000000000001</v>
      </c>
      <c r="L149" s="43">
        <v>17.767399999999999</v>
      </c>
      <c r="M149" s="43">
        <v>29.346399999999999</v>
      </c>
      <c r="N149" s="43">
        <v>16.517800000000001</v>
      </c>
      <c r="O149" s="43">
        <v>15.3012</v>
      </c>
      <c r="P149" s="43">
        <v>15.519600000000001</v>
      </c>
      <c r="Q149" s="43"/>
      <c r="R149" s="43"/>
      <c r="S149" s="43"/>
      <c r="T149" s="43"/>
      <c r="U149" s="43"/>
      <c r="V149" s="43"/>
      <c r="W149" s="43"/>
      <c r="X149" s="43"/>
      <c r="Y149" s="43"/>
      <c r="Z149" s="43"/>
      <c r="AA149" s="43"/>
      <c r="AB149" s="43"/>
      <c r="AC149" s="43"/>
      <c r="AD149" s="43"/>
      <c r="AE149" s="43"/>
      <c r="AF149" s="43">
        <v>0</v>
      </c>
      <c r="AG149" s="43">
        <v>0.86619999999999997</v>
      </c>
      <c r="AH149" s="43">
        <v>21.292400000000001</v>
      </c>
      <c r="AI149" s="43">
        <v>1</v>
      </c>
      <c r="AJ149" s="43"/>
      <c r="AK149" s="43"/>
      <c r="AL149" s="43"/>
      <c r="AM149" s="43"/>
      <c r="AN149" s="43"/>
      <c r="AO149" s="43"/>
      <c r="AP149" s="43"/>
    </row>
    <row r="150" spans="1:42" x14ac:dyDescent="0.25">
      <c r="A150">
        <v>60</v>
      </c>
      <c r="B150" s="42" t="s">
        <v>575</v>
      </c>
      <c r="C150" s="42"/>
      <c r="D150" s="42"/>
      <c r="E150" s="42"/>
      <c r="F150" s="43">
        <v>19994.599609375</v>
      </c>
      <c r="G150" s="43">
        <v>-1.4265000000000001</v>
      </c>
      <c r="H150" s="43">
        <v>4.9325999999999999</v>
      </c>
      <c r="I150" s="43">
        <v>15.838200000000001</v>
      </c>
      <c r="J150" s="43">
        <v>38.275199999999998</v>
      </c>
      <c r="K150" s="43">
        <v>16.506900000000002</v>
      </c>
      <c r="L150" s="43">
        <v>17.4407</v>
      </c>
      <c r="M150" s="43">
        <v>29.202200000000001</v>
      </c>
      <c r="N150" s="43">
        <v>16.029</v>
      </c>
      <c r="O150" s="43">
        <v>14.318899999999999</v>
      </c>
      <c r="P150" s="43">
        <v>14.767899999999999</v>
      </c>
      <c r="Q150" s="43"/>
      <c r="R150" s="43"/>
      <c r="S150" s="43"/>
      <c r="T150" s="43"/>
      <c r="U150" s="43"/>
      <c r="V150" s="43"/>
      <c r="W150" s="43"/>
      <c r="X150" s="43"/>
      <c r="Y150" s="43"/>
      <c r="Z150" s="43"/>
      <c r="AA150" s="43"/>
      <c r="AB150" s="43"/>
      <c r="AC150" s="43"/>
      <c r="AD150" s="43"/>
      <c r="AE150" s="43"/>
      <c r="AF150" s="43">
        <v>0</v>
      </c>
      <c r="AG150" s="43">
        <v>0.83340000000000003</v>
      </c>
      <c r="AH150" s="43">
        <v>22.217500000000001</v>
      </c>
      <c r="AI150" s="43">
        <v>1</v>
      </c>
      <c r="AJ150" s="43"/>
      <c r="AK150" s="43"/>
      <c r="AL150" s="43"/>
      <c r="AM150" s="43"/>
      <c r="AN150" s="43"/>
      <c r="AO150" s="43"/>
      <c r="AP150" s="43"/>
    </row>
    <row r="151" spans="1:42" x14ac:dyDescent="0.25">
      <c r="A151">
        <v>312</v>
      </c>
      <c r="B151" s="42" t="s">
        <v>576</v>
      </c>
      <c r="C151" s="42"/>
      <c r="D151" s="42"/>
      <c r="E151" s="42"/>
      <c r="F151" s="43">
        <v>31353.21</v>
      </c>
      <c r="G151" s="43">
        <v>-1.4124000000000001</v>
      </c>
      <c r="H151" s="43">
        <v>5.1010999999999997</v>
      </c>
      <c r="I151" s="43">
        <v>16.204599999999999</v>
      </c>
      <c r="J151" s="43">
        <v>39.617800000000003</v>
      </c>
      <c r="K151" s="43">
        <v>17.694800000000001</v>
      </c>
      <c r="L151" s="43">
        <v>18.671800000000001</v>
      </c>
      <c r="M151" s="43">
        <v>30.535499999999999</v>
      </c>
      <c r="N151" s="43">
        <v>17.277000000000001</v>
      </c>
      <c r="O151" s="43">
        <v>15.607100000000001</v>
      </c>
      <c r="P151" s="43">
        <v>16.058599999999998</v>
      </c>
      <c r="Q151" s="43"/>
      <c r="R151" s="43"/>
      <c r="S151" s="43"/>
      <c r="T151" s="43"/>
      <c r="U151" s="43"/>
      <c r="V151" s="43"/>
      <c r="W151" s="43"/>
      <c r="X151" s="43"/>
      <c r="Y151" s="43"/>
      <c r="Z151" s="43"/>
      <c r="AA151" s="43"/>
      <c r="AB151" s="43"/>
      <c r="AC151" s="43"/>
      <c r="AD151" s="43"/>
      <c r="AE151" s="43"/>
      <c r="AF151" s="43">
        <v>0</v>
      </c>
      <c r="AG151" s="43">
        <v>0.88529999999999998</v>
      </c>
      <c r="AH151" s="43">
        <v>22.388400000000001</v>
      </c>
      <c r="AI151" s="43">
        <v>1</v>
      </c>
      <c r="AJ151" s="43"/>
      <c r="AK151" s="43"/>
      <c r="AL151" s="43"/>
      <c r="AM151" s="43"/>
      <c r="AN151" s="43"/>
      <c r="AO151" s="43"/>
      <c r="AP151" s="43"/>
    </row>
    <row r="152" spans="1:42" x14ac:dyDescent="0.25">
      <c r="A152">
        <v>21</v>
      </c>
      <c r="B152" s="42" t="s">
        <v>308</v>
      </c>
      <c r="C152" s="42"/>
      <c r="D152" s="42"/>
      <c r="E152" s="42"/>
      <c r="F152" s="43">
        <v>9966.5</v>
      </c>
      <c r="G152" s="43">
        <v>-0.77949999999999997</v>
      </c>
      <c r="H152" s="43">
        <v>5.4329999999999998</v>
      </c>
      <c r="I152" s="43">
        <v>15.7493</v>
      </c>
      <c r="J152" s="43">
        <v>36.028199999999998</v>
      </c>
      <c r="K152" s="43">
        <v>15.648400000000001</v>
      </c>
      <c r="L152" s="43">
        <v>16.475999999999999</v>
      </c>
      <c r="M152" s="43">
        <v>28.180299999999999</v>
      </c>
      <c r="N152" s="43">
        <v>15.5794</v>
      </c>
      <c r="O152" s="43">
        <v>14.2585</v>
      </c>
      <c r="P152" s="43">
        <v>14.4253</v>
      </c>
      <c r="Q152" s="43"/>
      <c r="R152" s="43"/>
      <c r="S152" s="43"/>
      <c r="T152" s="43"/>
      <c r="U152" s="43"/>
      <c r="V152" s="43"/>
      <c r="W152" s="43"/>
      <c r="X152" s="43"/>
      <c r="Y152" s="43"/>
      <c r="Z152" s="43"/>
      <c r="AA152" s="43"/>
      <c r="AB152" s="43"/>
      <c r="AC152" s="43"/>
      <c r="AD152" s="43"/>
      <c r="AE152" s="43"/>
      <c r="AF152" s="43">
        <v>0</v>
      </c>
      <c r="AG152" s="43">
        <v>0.81010000000000004</v>
      </c>
      <c r="AH152" s="43">
        <v>21.3278</v>
      </c>
      <c r="AI152" s="43">
        <v>1</v>
      </c>
      <c r="AJ152" s="43"/>
      <c r="AK152" s="43"/>
      <c r="AL152" s="43"/>
      <c r="AM152" s="43"/>
      <c r="AN152" s="43"/>
      <c r="AO152" s="43"/>
      <c r="AP152" s="43"/>
    </row>
    <row r="153" spans="1:42" x14ac:dyDescent="0.25">
      <c r="A153">
        <v>298</v>
      </c>
      <c r="B153" s="42" t="s">
        <v>309</v>
      </c>
      <c r="C153" s="42"/>
      <c r="D153" s="42"/>
      <c r="E153" s="42"/>
      <c r="F153" s="43">
        <v>12608.778873863601</v>
      </c>
      <c r="G153" s="43">
        <v>-0.7611</v>
      </c>
      <c r="H153" s="43">
        <v>5.6345000000000001</v>
      </c>
      <c r="I153" s="43">
        <v>16.258199999999999</v>
      </c>
      <c r="J153" s="43">
        <v>37.8827</v>
      </c>
      <c r="K153" s="43">
        <v>17.2578</v>
      </c>
      <c r="L153" s="43">
        <v>18.012899999999998</v>
      </c>
      <c r="M153" s="43">
        <v>29.857800000000001</v>
      </c>
      <c r="N153" s="43">
        <v>17.081099999999999</v>
      </c>
      <c r="O153" s="43">
        <v>15.7417</v>
      </c>
      <c r="P153" s="43">
        <v>15.946400000000001</v>
      </c>
      <c r="Q153" s="43"/>
      <c r="R153" s="43"/>
      <c r="S153" s="43"/>
      <c r="T153" s="43"/>
      <c r="U153" s="43"/>
      <c r="V153" s="43"/>
      <c r="W153" s="43"/>
      <c r="X153" s="43"/>
      <c r="Y153" s="43"/>
      <c r="Z153" s="43"/>
      <c r="AA153" s="43"/>
      <c r="AB153" s="43"/>
      <c r="AC153" s="43"/>
      <c r="AD153" s="43"/>
      <c r="AE153" s="43"/>
      <c r="AF153" s="43">
        <v>0</v>
      </c>
      <c r="AG153" s="43">
        <v>0.87839999999999996</v>
      </c>
      <c r="AH153" s="43">
        <v>21.495100000000001</v>
      </c>
      <c r="AI153" s="43">
        <v>1</v>
      </c>
      <c r="AJ153" s="43"/>
      <c r="AK153" s="43"/>
      <c r="AL153" s="43"/>
      <c r="AM153" s="43"/>
      <c r="AN153" s="43"/>
      <c r="AO153" s="43"/>
      <c r="AP153" s="43"/>
    </row>
    <row r="154" spans="1:42" x14ac:dyDescent="0.25">
      <c r="A154">
        <v>22</v>
      </c>
      <c r="B154" s="42" t="s">
        <v>577</v>
      </c>
      <c r="C154" s="42"/>
      <c r="D154" s="42"/>
      <c r="E154" s="42"/>
      <c r="F154" s="43">
        <v>31622.7</v>
      </c>
      <c r="G154" s="43">
        <v>-1.4012</v>
      </c>
      <c r="H154" s="43">
        <v>4.9767000000000001</v>
      </c>
      <c r="I154" s="43">
        <v>15.596399999999999</v>
      </c>
      <c r="J154" s="43">
        <v>37.466999999999999</v>
      </c>
      <c r="K154" s="43">
        <v>16.220500000000001</v>
      </c>
      <c r="L154" s="43">
        <v>17.1755</v>
      </c>
      <c r="M154" s="43">
        <v>29.101900000000001</v>
      </c>
      <c r="N154" s="43">
        <v>15.988300000000001</v>
      </c>
      <c r="O154" s="43">
        <v>14.3415</v>
      </c>
      <c r="P154" s="43">
        <v>14.715999999999999</v>
      </c>
      <c r="Q154" s="43"/>
      <c r="R154" s="43"/>
      <c r="S154" s="43"/>
      <c r="T154" s="43"/>
      <c r="U154" s="43"/>
      <c r="V154" s="43"/>
      <c r="W154" s="43"/>
      <c r="X154" s="43"/>
      <c r="Y154" s="43"/>
      <c r="Z154" s="43"/>
      <c r="AA154" s="43"/>
      <c r="AB154" s="43"/>
      <c r="AC154" s="43"/>
      <c r="AD154" s="43"/>
      <c r="AE154" s="43"/>
      <c r="AF154" s="43">
        <v>0</v>
      </c>
      <c r="AG154" s="43">
        <v>0.82550000000000001</v>
      </c>
      <c r="AH154" s="43">
        <v>22.348600000000001</v>
      </c>
      <c r="AI154" s="43">
        <v>1</v>
      </c>
      <c r="AJ154" s="43"/>
      <c r="AK154" s="43"/>
      <c r="AL154" s="43"/>
      <c r="AM154" s="43"/>
      <c r="AN154" s="43"/>
      <c r="AO154" s="43"/>
      <c r="AP154" s="43"/>
    </row>
    <row r="155" spans="1:42" x14ac:dyDescent="0.25">
      <c r="A155">
        <v>379</v>
      </c>
      <c r="B155" s="42" t="s">
        <v>578</v>
      </c>
      <c r="C155" s="42"/>
      <c r="D155" s="42"/>
      <c r="E155" s="42"/>
      <c r="F155" s="43">
        <v>39891.797843413602</v>
      </c>
      <c r="G155" s="43">
        <v>-1.3815999999999999</v>
      </c>
      <c r="H155" s="43">
        <v>5.1703999999999999</v>
      </c>
      <c r="I155" s="43">
        <v>16.077400000000001</v>
      </c>
      <c r="J155" s="43">
        <v>39.275100000000002</v>
      </c>
      <c r="K155" s="43">
        <v>17.782900000000001</v>
      </c>
      <c r="L155" s="43">
        <v>18.6737</v>
      </c>
      <c r="M155" s="43">
        <v>30.745000000000001</v>
      </c>
      <c r="N155" s="43">
        <v>17.467300000000002</v>
      </c>
      <c r="O155" s="43">
        <v>15.789300000000001</v>
      </c>
      <c r="P155" s="43">
        <v>16.2012</v>
      </c>
      <c r="Q155" s="43"/>
      <c r="R155" s="43"/>
      <c r="S155" s="43"/>
      <c r="T155" s="43"/>
      <c r="U155" s="43"/>
      <c r="V155" s="43"/>
      <c r="W155" s="43"/>
      <c r="X155" s="43"/>
      <c r="Y155" s="43"/>
      <c r="Z155" s="43"/>
      <c r="AA155" s="43"/>
      <c r="AB155" s="43"/>
      <c r="AC155" s="43"/>
      <c r="AD155" s="43"/>
      <c r="AE155" s="43"/>
      <c r="AF155" s="43">
        <v>0</v>
      </c>
      <c r="AG155" s="43">
        <v>0.88870000000000005</v>
      </c>
      <c r="AH155" s="43">
        <v>22.532499999999999</v>
      </c>
      <c r="AI155" s="43">
        <v>1</v>
      </c>
      <c r="AJ155" s="43"/>
      <c r="AK155" s="43"/>
      <c r="AL155" s="43"/>
      <c r="AM155" s="43"/>
      <c r="AN155" s="43"/>
      <c r="AO155" s="43"/>
      <c r="AP155" s="43"/>
    </row>
    <row r="156" spans="1:42" x14ac:dyDescent="0.25">
      <c r="A156">
        <v>412</v>
      </c>
      <c r="B156" s="42" t="s">
        <v>579</v>
      </c>
      <c r="C156" s="42"/>
      <c r="D156" s="42"/>
      <c r="E156" s="42"/>
      <c r="F156" s="43">
        <v>9188.34</v>
      </c>
      <c r="G156" s="43">
        <v>-1.7842</v>
      </c>
      <c r="H156" s="43">
        <v>4.8300999999999998</v>
      </c>
      <c r="I156" s="43">
        <v>15.724399999999999</v>
      </c>
      <c r="J156" s="43">
        <v>39.094000000000001</v>
      </c>
      <c r="K156" s="43">
        <v>16.871600000000001</v>
      </c>
      <c r="L156" s="43">
        <v>17.9148</v>
      </c>
      <c r="M156" s="43">
        <v>29.912400000000002</v>
      </c>
      <c r="N156" s="43">
        <v>16.394500000000001</v>
      </c>
      <c r="O156" s="43">
        <v>14.468999999999999</v>
      </c>
      <c r="P156" s="43">
        <v>14.9003</v>
      </c>
      <c r="Q156" s="43"/>
      <c r="R156" s="43"/>
      <c r="S156" s="43"/>
      <c r="T156" s="43"/>
      <c r="U156" s="43"/>
      <c r="V156" s="43"/>
      <c r="W156" s="43"/>
      <c r="X156" s="43"/>
      <c r="Y156" s="43"/>
      <c r="Z156" s="43"/>
      <c r="AA156" s="43"/>
      <c r="AB156" s="43"/>
      <c r="AC156" s="43"/>
      <c r="AD156" s="43"/>
      <c r="AE156" s="43"/>
      <c r="AF156" s="43">
        <v>0</v>
      </c>
      <c r="AG156" s="43">
        <v>0.84789999999999999</v>
      </c>
      <c r="AH156" s="43">
        <v>22.7636</v>
      </c>
      <c r="AI156" s="43">
        <v>1</v>
      </c>
      <c r="AJ156" s="43"/>
      <c r="AK156" s="43"/>
      <c r="AL156" s="43"/>
      <c r="AM156" s="43"/>
      <c r="AN156" s="43"/>
      <c r="AO156" s="43"/>
      <c r="AP156" s="43"/>
    </row>
    <row r="157" spans="1:42" x14ac:dyDescent="0.25">
      <c r="A157">
        <v>380</v>
      </c>
      <c r="B157" s="42" t="s">
        <v>580</v>
      </c>
      <c r="C157" s="42"/>
      <c r="D157" s="42"/>
      <c r="E157" s="42"/>
      <c r="F157" s="43">
        <v>11691.6785663353</v>
      </c>
      <c r="G157" s="43">
        <v>-1.7646999999999999</v>
      </c>
      <c r="H157" s="43">
        <v>5.0171000000000001</v>
      </c>
      <c r="I157" s="43">
        <v>16.186699999999998</v>
      </c>
      <c r="J157" s="43">
        <v>40.886000000000003</v>
      </c>
      <c r="K157" s="43">
        <v>18.413399999999999</v>
      </c>
      <c r="L157" s="43">
        <v>19.397500000000001</v>
      </c>
      <c r="M157" s="43">
        <v>31.542400000000001</v>
      </c>
      <c r="N157" s="43">
        <v>17.863099999999999</v>
      </c>
      <c r="O157" s="43">
        <v>15.902200000000001</v>
      </c>
      <c r="P157" s="43">
        <v>16.370200000000001</v>
      </c>
      <c r="Q157" s="43"/>
      <c r="R157" s="43"/>
      <c r="S157" s="43"/>
      <c r="T157" s="43"/>
      <c r="U157" s="43"/>
      <c r="V157" s="43"/>
      <c r="W157" s="43"/>
      <c r="X157" s="43"/>
      <c r="Y157" s="43"/>
      <c r="Z157" s="43"/>
      <c r="AA157" s="43"/>
      <c r="AB157" s="43"/>
      <c r="AC157" s="43"/>
      <c r="AD157" s="43"/>
      <c r="AE157" s="43"/>
      <c r="AF157" s="43">
        <v>0</v>
      </c>
      <c r="AG157" s="43">
        <v>0.90890000000000004</v>
      </c>
      <c r="AH157" s="43">
        <v>22.9559</v>
      </c>
      <c r="AI157" s="43">
        <v>1</v>
      </c>
      <c r="AJ157" s="43"/>
      <c r="AK157" s="43"/>
      <c r="AL157" s="43"/>
      <c r="AM157" s="43"/>
      <c r="AN157" s="43"/>
      <c r="AO157" s="43"/>
      <c r="AP157" s="43"/>
    </row>
    <row r="158" spans="1:42" x14ac:dyDescent="0.25">
      <c r="J158" s="43"/>
      <c r="K158" s="43"/>
      <c r="L158" s="43"/>
      <c r="M158" s="43"/>
      <c r="N158" s="43"/>
      <c r="O158" s="43"/>
      <c r="P158" s="43"/>
      <c r="Q158" s="43"/>
      <c r="AF158" s="43"/>
      <c r="AG158" s="43"/>
      <c r="AH158" s="43"/>
      <c r="AI158" s="43"/>
      <c r="AJ158" s="43"/>
    </row>
    <row r="159" spans="1:42" x14ac:dyDescent="0.25">
      <c r="AF159" s="43"/>
      <c r="AG159" s="43"/>
      <c r="AH159" s="43"/>
      <c r="AI159" s="43"/>
      <c r="AJ159" s="43"/>
    </row>
    <row r="160" spans="1:42" x14ac:dyDescent="0.25">
      <c r="AF160" s="43"/>
      <c r="AG160" s="43"/>
      <c r="AH160" s="43"/>
      <c r="AI160" s="43"/>
      <c r="AJ160" s="43"/>
    </row>
    <row r="161" spans="32:36" x14ac:dyDescent="0.25">
      <c r="AF161" s="43"/>
      <c r="AG161" s="43"/>
      <c r="AH161" s="43"/>
      <c r="AI161" s="43"/>
      <c r="AJ161" s="43"/>
    </row>
    <row r="162" spans="32:36" x14ac:dyDescent="0.25">
      <c r="AF162" s="43"/>
      <c r="AG162" s="43"/>
      <c r="AH162" s="43"/>
      <c r="AI162" s="43"/>
      <c r="AJ162" s="43"/>
    </row>
  </sheetData>
  <mergeCells count="13">
    <mergeCell ref="B145:F145"/>
    <mergeCell ref="G5:J5"/>
    <mergeCell ref="K5:Q5"/>
    <mergeCell ref="R5:AE5"/>
    <mergeCell ref="AO5:AO6"/>
    <mergeCell ref="AP5:AP6"/>
    <mergeCell ref="AF5:AI5"/>
    <mergeCell ref="B144:F144"/>
    <mergeCell ref="B5:B6"/>
    <mergeCell ref="C5:C6"/>
    <mergeCell ref="D5:D6"/>
    <mergeCell ref="E5:E6"/>
    <mergeCell ref="F5:F6"/>
  </mergeCells>
  <conditionalFormatting sqref="J7 I143">
    <cfRule type="cellIs" dxfId="1026" priority="312" operator="greaterThanOrEqual">
      <formula>I$144</formula>
    </cfRule>
  </conditionalFormatting>
  <conditionalFormatting sqref="J7 I143">
    <cfRule type="cellIs" priority="311" operator="equal">
      <formula>""</formula>
    </cfRule>
  </conditionalFormatting>
  <conditionalFormatting sqref="J7 I143">
    <cfRule type="cellIs" priority="309" operator="equal">
      <formula>""</formula>
    </cfRule>
    <cfRule type="cellIs" dxfId="1025" priority="310" operator="greaterThanOrEqual">
      <formula>I$144</formula>
    </cfRule>
  </conditionalFormatting>
  <conditionalFormatting sqref="L143">
    <cfRule type="cellIs" dxfId="1024" priority="303" operator="equal">
      <formula>""</formula>
    </cfRule>
    <cfRule type="cellIs" dxfId="1023" priority="304" operator="greaterThanOrEqual">
      <formula>L$144</formula>
    </cfRule>
  </conditionalFormatting>
  <conditionalFormatting sqref="R8:AE8 R11:AE103 R118:AE142">
    <cfRule type="cellIs" dxfId="1022" priority="274" operator="lessThanOrEqual">
      <formula>10</formula>
    </cfRule>
  </conditionalFormatting>
  <conditionalFormatting sqref="J143">
    <cfRule type="cellIs" dxfId="1021" priority="182" operator="equal">
      <formula>""</formula>
    </cfRule>
    <cfRule type="cellIs" dxfId="1020" priority="183" operator="greaterThanOrEqual">
      <formula>#REF!</formula>
    </cfRule>
  </conditionalFormatting>
  <conditionalFormatting sqref="G8:Q142">
    <cfRule type="cellIs" dxfId="1019" priority="128" operator="equal">
      <formula>""</formula>
    </cfRule>
    <cfRule type="cellIs" dxfId="1018" priority="129" operator="greaterThanOrEqual">
      <formula>G$144</formula>
    </cfRule>
  </conditionalFormatting>
  <conditionalFormatting sqref="R9:AA10 AC9:AE10">
    <cfRule type="cellIs" dxfId="1017" priority="17" operator="lessThanOrEqual">
      <formula>10</formula>
    </cfRule>
  </conditionalFormatting>
  <conditionalFormatting sqref="AB9:AB10">
    <cfRule type="cellIs" dxfId="1016" priority="16" operator="lessThanOrEqual">
      <formula>10</formula>
    </cfRule>
  </conditionalFormatting>
  <conditionalFormatting sqref="R104:AE117">
    <cfRule type="cellIs" dxfId="1015" priority="6" operator="lessThanOrEqual">
      <formula>10</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46</vt:i4>
      </vt:variant>
    </vt:vector>
  </HeadingPairs>
  <TitlesOfParts>
    <vt:vector size="46" baseType="lpstr">
      <vt:lpstr>Home</vt:lpstr>
      <vt:lpstr>Model Portfolios</vt:lpstr>
      <vt:lpstr>Model portfolio</vt:lpstr>
      <vt:lpstr>PMS-Equity Holding</vt:lpstr>
      <vt:lpstr>Equity Fundamental</vt:lpstr>
      <vt:lpstr>FMP</vt:lpstr>
      <vt:lpstr>Large Cap</vt:lpstr>
      <vt:lpstr>Multi Cap</vt:lpstr>
      <vt:lpstr>Mid Cap</vt:lpstr>
      <vt:lpstr>Balanced Fund</vt:lpstr>
      <vt:lpstr>Multi Asset Allocation  </vt:lpstr>
      <vt:lpstr>Small Cap</vt:lpstr>
      <vt:lpstr>Thematic Funds</vt:lpstr>
      <vt:lpstr>Index</vt:lpstr>
      <vt:lpstr>ELSS</vt:lpstr>
      <vt:lpstr>Balanced Advantage </vt:lpstr>
      <vt:lpstr>FoFs (Domestic)</vt:lpstr>
      <vt:lpstr>FoFs (Overseas)</vt:lpstr>
      <vt:lpstr>ETFS - Gold- Silver</vt:lpstr>
      <vt:lpstr>ETFS - Gold- Silver FOF</vt:lpstr>
      <vt:lpstr>ETFS - Others</vt:lpstr>
      <vt:lpstr>ETFS - Debt</vt:lpstr>
      <vt:lpstr>Solution Oriented Fund</vt:lpstr>
      <vt:lpstr>Equity Savings Fund</vt:lpstr>
      <vt:lpstr>Conservative Hybrid Fund</vt:lpstr>
      <vt:lpstr>Equity Close ended</vt:lpstr>
      <vt:lpstr>Corporate Bond</vt:lpstr>
      <vt:lpstr>Banking and PSU Fund</vt:lpstr>
      <vt:lpstr>Credit Risk Fund</vt:lpstr>
      <vt:lpstr>Medium to Long Duration</vt:lpstr>
      <vt:lpstr>Low Duration</vt:lpstr>
      <vt:lpstr>Medium Duration</vt:lpstr>
      <vt:lpstr>Hybrid-Debt(Close Ended)</vt:lpstr>
      <vt:lpstr>Dynamic Bond Fund</vt:lpstr>
      <vt:lpstr>Gilt Fund</vt:lpstr>
      <vt:lpstr>Arbitrage Funds</vt:lpstr>
      <vt:lpstr>Ultra Short Term</vt:lpstr>
      <vt:lpstr>Long Duration</vt:lpstr>
      <vt:lpstr>Overnight Fund</vt:lpstr>
      <vt:lpstr>Money Market</vt:lpstr>
      <vt:lpstr>Liquid Fund</vt:lpstr>
      <vt:lpstr>Short Duration Fund</vt:lpstr>
      <vt:lpstr>Dividend Updates</vt:lpstr>
      <vt:lpstr>Rec Equity</vt:lpstr>
      <vt:lpstr>Rec Debt</vt:lpstr>
      <vt:lpstr>Disclaimer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Nagarajan</dc:creator>
  <cp:lastModifiedBy>user</cp:lastModifiedBy>
  <dcterms:created xsi:type="dcterms:W3CDTF">2019-03-22T02:52:44Z</dcterms:created>
  <dcterms:modified xsi:type="dcterms:W3CDTF">2024-03-26T08:09:31Z</dcterms:modified>
</cp:coreProperties>
</file>